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5" activeTab="9"/>
  </bookViews>
  <sheets>
    <sheet name="пр.3РПР" sheetId="2" r:id="rId1"/>
    <sheet name="пр.4ЦСР" sheetId="9" r:id="rId2"/>
    <sheet name="пр.5вед" sheetId="4" r:id="rId3"/>
    <sheet name="пр.11сбаланс" sheetId="52" r:id="rId4"/>
    <sheet name="пр.12МЦП" sheetId="50" r:id="rId5"/>
    <sheet name="пр.13кап.вл" sheetId="53" r:id="rId6"/>
    <sheet name="пр.14ист" sheetId="22" r:id="rId7"/>
    <sheet name="пр.18дороги" sheetId="49" r:id="rId8"/>
    <sheet name="пр.19 МБТ" sheetId="51" r:id="rId9"/>
    <sheet name="Лист1" sheetId="54" r:id="rId10"/>
  </sheets>
  <definedNames>
    <definedName name="_xlnm.Print_Area" localSheetId="0">пр.3РПР!$A$1:$H$420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52" l="1"/>
  <c r="B16" i="51" l="1"/>
  <c r="D12" i="49" l="1"/>
  <c r="C12" i="49"/>
  <c r="B12" i="49"/>
</calcChain>
</file>

<file path=xl/sharedStrings.xml><?xml version="1.0" encoding="utf-8"?>
<sst xmlns="http://schemas.openxmlformats.org/spreadsheetml/2006/main" count="3953" uniqueCount="391">
  <si>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</si>
  <si>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</si>
  <si>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</si>
  <si>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И МУНИЦИПАЛЬНОГО ДОЛГА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</si>
  <si>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</si>
  <si>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</si>
  <si>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</si>
  <si>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</si>
  <si>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</si>
  <si>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</si>
  <si>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</si>
  <si>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</si>
  <si>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</si>
  <si>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</si>
  <si>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</si>
  <si>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</si>
  <si>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</si>
  <si>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</si>
  <si>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</si>
  <si>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</si>
  <si>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</si>
  <si>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</si>
  <si>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</si>
  <si>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</si>
  <si>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</si>
  <si>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</si>
  <si>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</si>
  <si>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</si>
  <si>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</si>
  <si>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</si>
  <si>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</si>
  <si>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</si>
  <si>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</si>
  <si>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</si>
  <si>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</si>
  <si>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</si>
  <si>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</si>
  <si>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</si>
  <si>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</si>
  <si>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</si>
  <si>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</si>
  <si>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</si>
  <si>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Всего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</si>
  <si>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</si>
  <si>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</si>
  <si>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</si>
  <si>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</si>
  <si>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</si>
  <si>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</si>
  <si>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</si>
  <si>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</si>
  <si>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</si>
  <si>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</si>
  <si>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</si>
  <si>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</si>
  <si>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</si>
  <si>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</si>
  <si>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</si>
  <si>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</si>
  <si>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</si>
  <si>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</si>
  <si>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</si>
  <si>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</si>
  <si>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</si>
  <si>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</si>
  <si>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</si>
  <si>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</si>
  <si>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</si>
  <si>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</si>
  <si>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</si>
  <si>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</si>
  <si>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</si>
  <si>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</si>
  <si>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</si>
  <si>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</si>
  <si>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</si>
  <si>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</si>
  <si>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</si>
  <si>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</si>
  <si>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</si>
  <si>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</si>
  <si>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</si>
  <si>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</si>
  <si>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</si>
  <si>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</si>
  <si>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</si>
  <si>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</si>
  <si>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</si>
  <si>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тыс. руб.</t>
  </si>
  <si>
    <t>тыс.руб.</t>
  </si>
  <si>
    <t xml:space="preserve"> Содержание  дорог в поселениях</t>
  </si>
  <si>
    <t>Субсидии</t>
  </si>
  <si>
    <t>Прочие межбюджетные трансферты общего характера</t>
  </si>
  <si>
    <t>Создание системы долговременного ухода за гражданами пожилого возраста и инвалидами</t>
  </si>
  <si>
    <t/>
  </si>
  <si>
    <t>99.0.00.00000</t>
  </si>
  <si>
    <t>99.0.00.70139</t>
  </si>
  <si>
    <t>99.0.00.70650</t>
  </si>
  <si>
    <t>Итого расходов</t>
  </si>
  <si>
    <t>410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</si>
  <si>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</si>
  <si>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</si>
  <si>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</si>
  <si>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</si>
  <si>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</si>
  <si>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</si>
  <si>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</si>
  <si>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</si>
  <si>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</si>
  <si>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</si>
  <si>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</si>
  <si>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</si>
  <si>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</si>
  <si>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</si>
  <si>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</si>
  <si>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</si>
  <si>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</si>
  <si>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</si>
  <si>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</si>
  <si>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</si>
  <si>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</si>
  <si>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</si>
  <si>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</si>
  <si>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</si>
  <si>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</si>
  <si>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</si>
  <si>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</si>
  <si>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</si>
  <si>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</si>
  <si>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</si>
  <si>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</si>
  <si>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99.0.00.70110</t>
  </si>
  <si>
    <t>99.0.00.03350</t>
  </si>
  <si>
    <t>99.0.00.70120</t>
  </si>
  <si>
    <t>99.0.00.L3040</t>
  </si>
  <si>
    <t>99.0.E1.00000</t>
  </si>
  <si>
    <t>99.0.00.70359</t>
  </si>
  <si>
    <t>99.0.00.L4670</t>
  </si>
  <si>
    <t>99.0.00.00740</t>
  </si>
  <si>
    <t>99.0.P3.00000</t>
  </si>
  <si>
    <t>99.0.P3.51630</t>
  </si>
  <si>
    <t>99.0.00.L4979</t>
  </si>
  <si>
    <t>99.0.00.L5761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</si>
  <si>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</si>
  <si>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</si>
  <si>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</si>
  <si>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</si>
  <si>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</si>
  <si>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</si>
  <si>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</si>
  <si>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</si>
  <si>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</si>
  <si>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</si>
  <si>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</si>
  <si>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</si>
  <si>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</si>
  <si>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</si>
  <si>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</si>
  <si>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</si>
  <si>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</si>
  <si>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</si>
  <si>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</si>
  <si>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</si>
  <si>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99.0.00.03349</t>
  </si>
  <si>
    <t>99.0.00.53030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</si>
  <si>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</si>
  <si>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</si>
  <si>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</si>
  <si>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</si>
  <si>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</si>
  <si>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</si>
  <si>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</si>
  <si>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</si>
  <si>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</si>
  <si>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</si>
  <si>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</si>
  <si>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Организация мероприятий при осуществлении деятельности по обращению с животными без владельцев</t>
  </si>
  <si>
    <t>Организация регулярных перевозок пассажиров и багажа по муниципальным маршрутам</t>
  </si>
  <si>
    <t>99.0.00.71100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</si>
  <si>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</si>
  <si>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</si>
  <si>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</si>
  <si>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</si>
  <si>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</si>
  <si>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</si>
  <si>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</si>
  <si>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</si>
  <si>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</si>
  <si>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03.0.01.S0690</t>
  </si>
  <si>
    <t>Строительство (приобретение на первичном рынке) служебного жилья</t>
  </si>
  <si>
    <t>99.0.00.70830</t>
  </si>
  <si>
    <t>Организация  бесперебойной работы объектов тепло-, водоснабжения и водоотведения</t>
  </si>
  <si>
    <t>99.0.00.70600</t>
  </si>
  <si>
    <t>99.0.00.S0600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</si>
  <si>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</si>
  <si>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</si>
  <si>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</si>
  <si>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</si>
  <si>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</si>
  <si>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99.0.00.S2590</t>
  </si>
  <si>
    <t>99.0.00.S3470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</si>
  <si>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</si>
  <si>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Оздоровление детей</t>
  </si>
  <si>
    <t>Комплектование библиотечных фондов муниципальных общедоступных библиотек</t>
  </si>
  <si>
    <t>99.0.00.70770</t>
  </si>
  <si>
    <t>99.0.00.S0770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</si>
  <si>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</si>
  <si>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</si>
  <si>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</si>
  <si>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</si>
  <si>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</si>
  <si>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</si>
  <si>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</si>
  <si>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</si>
  <si>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</si>
  <si>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</si>
  <si>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</si>
  <si>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</si>
  <si>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>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</si>
  <si>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</si>
  <si>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Финансирование расходов на подготовку градостроительной документации и (или) внесение изменений в нее</t>
  </si>
  <si>
    <t>99.0.00.71200</t>
  </si>
  <si>
    <t>Обеспечение деятельности (оказание услуг) бюджетных учреждений</t>
  </si>
  <si>
    <t>99.0.00.00610</t>
  </si>
  <si>
    <t>99.0.00.70079</t>
  </si>
  <si>
    <t>Приобретение оборудования для муниципальных учреждений культуры и муниципальных организаций дополнительного образования сферы культуры</t>
  </si>
  <si>
    <t>99.0.00.70620</t>
  </si>
  <si>
    <t>99.0.00.S0620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</si>
  <si>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</si>
  <si>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99.0.00.70399</t>
  </si>
  <si>
    <t>Муниципальная программа "Социальная поддержка населения Усть-Таркского района на 2022-2024 годы"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</si>
  <si>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2023 год и планлвый период 2024 и 2025 годов</t>
  </si>
  <si>
    <t>Ведомственная структура расходов районного бюджета на 2023 год и плановый период 2024 и 2025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</si>
  <si>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2023 год и плановый период 2024 и 2025 годов</t>
  </si>
  <si>
    <t>Муниципальная программа "Поддержка и развитие малого и среднего предпринимательства Усть-Таркского района на 2023-2025 годы"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</si>
  <si>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</si>
  <si>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Источники финансирования дефицита районного бюджета на 2023 год и плановый период 2024 и 2025 годов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</si>
  <si>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</si>
  <si>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</si>
  <si>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</si>
  <si>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</si>
  <si>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</si>
  <si>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99.0.00.70512</t>
  </si>
  <si>
    <t>Расходы на содержание  и обеспечение деятельности Совета депутатов муниципального образования (обеспечение сбалансированности )</t>
  </si>
  <si>
    <t>99.0.00.70514</t>
  </si>
  <si>
    <t>Образование и организация деятельности комиссий по делам несовершеннолетних и защите их прав</t>
  </si>
  <si>
    <t>Обеспечение социального обслуживания отдельных категорий граждан</t>
  </si>
  <si>
    <t>Решение вопросов в сфере административных правонарушений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</si>
  <si>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</si>
  <si>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</si>
  <si>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</si>
  <si>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Обеспечение сбалансированности местных бюджетов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</si>
  <si>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</si>
  <si>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Мероприятия по реализации территориального общественного самоуправления</t>
  </si>
  <si>
    <t>Осуществление первичного воинского учета органами местного самоуправления поселений</t>
  </si>
  <si>
    <t>Осуществление полномочий по организации регулярных перевозок пассажиров и багажа по муниципальным маршрутам</t>
  </si>
  <si>
    <t>Обеспечение жилыми помещениями детей-сиротм и детей, оставшихся без попечения родителей, лицам из их числа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</si>
  <si>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</si>
  <si>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Снабжение населения топливом</t>
  </si>
  <si>
    <t>Организация функционирования систем тепло-, водоснабжения населения и водоотведения</t>
  </si>
  <si>
    <t>Строительство и реконструкция объектов централизованных систем холодного водоснабжения</t>
  </si>
  <si>
    <t>99.0.00.70640</t>
  </si>
  <si>
    <t>Снабжене населения топливом</t>
  </si>
  <si>
    <t>99.0.00.S0640</t>
  </si>
  <si>
    <t>Строительство и реконструкция (модернизация) объектов питьевого водоснабжения</t>
  </si>
  <si>
    <t>99.0.F5.00000</t>
  </si>
  <si>
    <t>99.0.F5.52432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</si>
  <si>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</si>
  <si>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</si>
  <si>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</si>
  <si>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</si>
  <si>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</si>
  <si>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в муниципальных образовательных организациях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</si>
  <si>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</si>
  <si>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99.0.E1.51722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</si>
  <si>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</si>
  <si>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99.0.EВ.00000</t>
  </si>
  <si>
    <t>99.0.EВ.51790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</si>
  <si>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</si>
  <si>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</si>
  <si>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</si>
  <si>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</si>
  <si>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</si>
  <si>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</si>
  <si>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</si>
  <si>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</si>
  <si>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</si>
  <si>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</si>
  <si>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Капитальный ремонт учреждений культуры</t>
  </si>
  <si>
    <t>99.0.00.S0660</t>
  </si>
  <si>
    <t>Государственная поддержка отрасли культуры</t>
  </si>
  <si>
    <t>99.0.A2.00000</t>
  </si>
  <si>
    <t>99.0.A2.55190</t>
  </si>
  <si>
    <t>Обеспечение жильем молодых семей</t>
  </si>
  <si>
    <t>Мероприятия по улучшению жилищных условий граждан, проживающих на сельских территориях</t>
  </si>
  <si>
    <t>Организация и проведение мероприятий с целью расширения прав инвалидов</t>
  </si>
  <si>
    <t>ФИЗИЧЕСКАЯ КУЛЬТУРА И СПОРТ</t>
  </si>
  <si>
    <t>Массовый спорт</t>
  </si>
  <si>
    <t>Оснащение объектов спортивной инфраструктуры спортивно-технологическим оборудованием (малые площадки ГТО)</t>
  </si>
  <si>
    <t>99.0.P5.00000</t>
  </si>
  <si>
    <t>Расчет и предоставление дотация бюджетам поселений</t>
  </si>
  <si>
    <t>Отдельные мероприятия в области автомобильного транспорта</t>
  </si>
  <si>
    <t>99.0.00.00360</t>
  </si>
  <si>
    <t>Благоустройство</t>
  </si>
  <si>
    <t>Благоустройство территорий</t>
  </si>
  <si>
    <t>99.0.00.00470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</si>
  <si>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</si>
  <si>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99.0.00.L5190</t>
  </si>
  <si>
    <t>99.0.P5.70290</t>
  </si>
  <si>
    <t>Обслуживание государственного (муниципального) внутреннего и  долга</t>
  </si>
  <si>
    <t xml:space="preserve">Приложене № 3                                                                                                                                 </t>
  </si>
  <si>
    <t xml:space="preserve">Приложение № 1    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</si>
  <si>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</si>
  <si>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</si>
  <si>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</si>
  <si>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</si>
  <si>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99.0.00.00340</t>
  </si>
  <si>
    <t>Уличное освещение</t>
  </si>
  <si>
    <t>99.0.00.00430</t>
  </si>
  <si>
    <t>Основное мероприятие "Реализация инновационного проекта "ЗОЖ-норма жизни""</t>
  </si>
  <si>
    <t>01.0.03.00000</t>
  </si>
  <si>
    <t>Реализация проекта "ЗОЖ-норма жизни"</t>
  </si>
  <si>
    <t>01.0.03.00730</t>
  </si>
  <si>
    <t>Еланское</t>
  </si>
  <si>
    <t>Перечень муниципальных программ,предусмотренных к финансированию из районного бюджета в 2023 году и плановом периоде 2024 и 2025 годов</t>
  </si>
  <si>
    <t>Наименование программы</t>
  </si>
  <si>
    <t>КЦСР</t>
  </si>
  <si>
    <t>0100000000</t>
  </si>
  <si>
    <t>0100100000</t>
  </si>
  <si>
    <t>0100100381</t>
  </si>
  <si>
    <t>0100100710</t>
  </si>
  <si>
    <t>0100200000</t>
  </si>
  <si>
    <t>0100200720</t>
  </si>
  <si>
    <t>0200000000</t>
  </si>
  <si>
    <t>0200100000</t>
  </si>
  <si>
    <t>0200100380</t>
  </si>
  <si>
    <t>0300000000</t>
  </si>
  <si>
    <t>0300100000</t>
  </si>
  <si>
    <t>03001S0690</t>
  </si>
  <si>
    <t>0500000000</t>
  </si>
  <si>
    <t>0500100000</t>
  </si>
  <si>
    <t>0500100350</t>
  </si>
  <si>
    <t>0100300000</t>
  </si>
  <si>
    <t>0100300730</t>
  </si>
  <si>
    <t>0300170690</t>
  </si>
  <si>
    <t>Софинансирование расходов на поддержку субъектов малого и среднего предпринимательства</t>
  </si>
  <si>
    <t>Развитие субъектов малого и среднего предпринимательства</t>
  </si>
  <si>
    <t xml:space="preserve">Приложене № 5                                                                                                                          </t>
  </si>
  <si>
    <t xml:space="preserve">Распределение иных межбюджетных трансферов на 2023 год </t>
  </si>
  <si>
    <t>Дубровинское</t>
  </si>
  <si>
    <t>Козинское</t>
  </si>
  <si>
    <t>Новоникольское</t>
  </si>
  <si>
    <t>Побединское</t>
  </si>
  <si>
    <t>Усть-Таркское</t>
  </si>
  <si>
    <t>03.0.01.70690</t>
  </si>
  <si>
    <t>Поддержка коммунального хозяйства</t>
  </si>
  <si>
    <t>99.0.00.00420</t>
  </si>
  <si>
    <t>Иные выплаты населению</t>
  </si>
  <si>
    <t>Мероприятия в области физической культуры и спорта</t>
  </si>
  <si>
    <t>99.0.00.00390</t>
  </si>
  <si>
    <t>360</t>
  </si>
  <si>
    <t xml:space="preserve">Распределение субсидий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на 2023 год плановый период 2024 и 2025 годов  </t>
  </si>
  <si>
    <t>Новосилишенское</t>
  </si>
  <si>
    <t>Щербаковское</t>
  </si>
  <si>
    <t>Яр-Матюшкинское</t>
  </si>
  <si>
    <t>Кушаговское</t>
  </si>
  <si>
    <t>Камышевское</t>
  </si>
  <si>
    <t>Яркульское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</si>
  <si>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2023 год </t>
  </si>
  <si>
    <t>Угуйское</t>
  </si>
  <si>
    <t>Распределение ассигнований на капитальные вложения по направлениям на 2023 год и плановый период 2024 и 2025 годов</t>
  </si>
  <si>
    <t xml:space="preserve">Наименование направлений </t>
  </si>
  <si>
    <t>Рз</t>
  </si>
  <si>
    <t>Всего:</t>
  </si>
  <si>
    <t>9900070399</t>
  </si>
  <si>
    <t>9900070650</t>
  </si>
  <si>
    <t>Поддержка муниципальных образований Новосибирской области при строительстве специализированного жилищного фонда</t>
  </si>
  <si>
    <t>9900070830</t>
  </si>
  <si>
    <t>990F552432</t>
  </si>
  <si>
    <t>990000S640</t>
  </si>
  <si>
    <t xml:space="preserve">Приложене №4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</si>
  <si>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</si>
  <si>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</si>
  <si>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 </t>
  </si>
  <si>
    <t xml:space="preserve">Приложене №9                                                                                                                           </t>
  </si>
  <si>
    <t xml:space="preserve">к решению сессии Совета депутатов Усть-Таркского района  от 30.06.2023г №173   
</t>
  </si>
  <si>
    <t xml:space="preserve">к решению сессии Совета депутатов Усть-Таркского района  от 30.06.2023г №173 
</t>
  </si>
  <si>
    <t xml:space="preserve">к решению сессии Совета депутатов Усть-Таркского района  от 30.06.2023г №173
</t>
  </si>
  <si>
    <t xml:space="preserve">к решению сессии Совета депутатов Усть-Таркского района   от 30.06.2023г №173
</t>
  </si>
  <si>
    <t xml:space="preserve">к решению сессии Совета депутатов Усть-Таркского района   от 30.06.2023г №173   
</t>
  </si>
  <si>
    <t xml:space="preserve">к решению сессии Совета депутатов Усть-Таркского района от 30.06.2023г №173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</si>
</sst>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00.0.0000"/>
    <numFmt numFmtId="171" formatCode="#,##0.00;[Red]\-#,##0.00"/>
    <numFmt numFmtId="172" formatCode="#,##0.0;[Red]\-#,##0.0"/>
    <numFmt numFmtId="173" formatCode="00"/>
    <numFmt numFmtId="174" formatCode="0000000000"/>
    <numFmt numFmtId="175" formatCode="#,##0.00;[Red]\-#,##0.00;0.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Arial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1" fillId="0" borderId="0"/>
    <xf numFmtId="0" fontId="1" fillId="3" borderId="14">
      <alignment horizontal="left" vertical="top" wrapText="1"/>
    </xf>
    <xf numFmtId="49" fontId="22" fillId="4" borderId="14">
      <alignment horizontal="left" vertical="top" wrapText="1"/>
    </xf>
    <xf numFmtId="0" fontId="23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0" fontId="1" fillId="0" borderId="14" applyNumberFormat="0">
      <alignment horizontal="right" vertical="top"/>
    </xf>
    <xf numFmtId="0" fontId="28" fillId="0" borderId="0"/>
    <xf numFmtId="0" fontId="30" fillId="0" borderId="0"/>
  </cellStyleXfs>
  <cellXfs count="301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4" xfId="5" applyFont="1" applyBorder="1" applyAlignment="1">
      <alignment horizontal="center" vertical="top" wrapText="1"/>
    </xf>
    <xf numFmtId="0" fontId="14" fillId="0" borderId="5" xfId="0" applyFont="1" applyBorder="1" applyAlignment="1">
      <alignment vertical="center" wrapText="1"/>
    </xf>
    <xf numFmtId="0" fontId="13" fillId="0" borderId="5" xfId="5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6" fillId="0" borderId="20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9" fillId="0" borderId="0" xfId="1" applyFont="1" applyFill="1" applyProtection="1">
      <protection hidden="1"/>
    </xf>
    <xf numFmtId="0" fontId="18" fillId="0" borderId="29" xfId="1" applyNumberFormat="1" applyFont="1" applyFill="1" applyBorder="1" applyAlignment="1" applyProtection="1">
      <alignment horizontal="right"/>
      <protection hidden="1"/>
    </xf>
    <xf numFmtId="166" fontId="16" fillId="0" borderId="3" xfId="5" applyNumberFormat="1" applyFont="1" applyBorder="1" applyAlignment="1">
      <alignment vertical="top"/>
    </xf>
    <xf numFmtId="166" fontId="16" fillId="0" borderId="14" xfId="5" applyNumberFormat="1" applyFont="1" applyBorder="1" applyAlignment="1">
      <alignment vertical="top"/>
    </xf>
    <xf numFmtId="166" fontId="16" fillId="0" borderId="20" xfId="5" applyNumberFormat="1" applyFont="1" applyBorder="1" applyAlignment="1">
      <alignment vertical="top"/>
    </xf>
    <xf numFmtId="0" fontId="16" fillId="0" borderId="15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center"/>
    </xf>
    <xf numFmtId="0" fontId="16" fillId="0" borderId="18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0" fontId="0" fillId="0" borderId="0" xfId="0"/>
    <xf numFmtId="168" fontId="16" fillId="0" borderId="4" xfId="1" applyNumberFormat="1" applyFont="1" applyFill="1" applyBorder="1" applyAlignment="1" applyProtection="1">
      <alignment horizontal="center" vertical="center"/>
      <protection hidden="1"/>
    </xf>
    <xf numFmtId="168" fontId="16" fillId="0" borderId="14" xfId="1" applyNumberFormat="1" applyFont="1" applyFill="1" applyBorder="1" applyAlignment="1" applyProtection="1">
      <alignment horizontal="center" vertical="center"/>
      <protection hidden="1"/>
    </xf>
    <xf numFmtId="0" fontId="16" fillId="0" borderId="4" xfId="1" applyNumberFormat="1" applyFont="1" applyFill="1" applyBorder="1" applyAlignment="1" applyProtection="1">
      <alignment horizontal="center" vertical="center"/>
      <protection hidden="1"/>
    </xf>
    <xf numFmtId="165" fontId="16" fillId="0" borderId="14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5" fontId="16" fillId="0" borderId="4" xfId="1" applyNumberFormat="1" applyFont="1" applyFill="1" applyBorder="1" applyAlignment="1" applyProtection="1">
      <alignment horizontal="right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2" applyNumberFormat="1" applyFont="1" applyFill="1" applyBorder="1" applyAlignment="1" applyProtection="1">
      <protection hidden="1"/>
    </xf>
    <xf numFmtId="0" fontId="6" fillId="0" borderId="30" xfId="2" applyNumberFormat="1" applyFont="1" applyFill="1" applyBorder="1" applyAlignment="1" applyProtection="1">
      <protection hidden="1"/>
    </xf>
    <xf numFmtId="0" fontId="8" fillId="0" borderId="30" xfId="2" applyBorder="1" applyProtection="1">
      <protection hidden="1"/>
    </xf>
    <xf numFmtId="0" fontId="0" fillId="0" borderId="30" xfId="0" applyBorder="1"/>
    <xf numFmtId="0" fontId="17" fillId="0" borderId="22" xfId="0" applyFont="1" applyBorder="1" applyAlignment="1">
      <alignment horizontal="right"/>
    </xf>
    <xf numFmtId="0" fontId="16" fillId="0" borderId="16" xfId="1" applyNumberFormat="1" applyFont="1" applyFill="1" applyBorder="1" applyAlignment="1" applyProtection="1">
      <alignment horizontal="center" vertical="center"/>
      <protection hidden="1"/>
    </xf>
    <xf numFmtId="168" fontId="16" fillId="0" borderId="16" xfId="1" applyNumberFormat="1" applyFont="1" applyFill="1" applyBorder="1" applyAlignment="1" applyProtection="1">
      <alignment horizontal="center" vertical="center"/>
      <protection hidden="1"/>
    </xf>
    <xf numFmtId="165" fontId="16" fillId="0" borderId="16" xfId="1" applyNumberFormat="1" applyFont="1" applyFill="1" applyBorder="1" applyAlignment="1" applyProtection="1">
      <alignment horizontal="right" vertical="center"/>
      <protection hidden="1"/>
    </xf>
    <xf numFmtId="168" fontId="16" fillId="0" borderId="11" xfId="1" applyNumberFormat="1" applyFont="1" applyFill="1" applyBorder="1" applyAlignment="1" applyProtection="1">
      <alignment horizontal="center" vertical="center"/>
      <protection hidden="1"/>
    </xf>
    <xf numFmtId="164" fontId="16" fillId="0" borderId="16" xfId="1" applyNumberFormat="1" applyFont="1" applyFill="1" applyBorder="1" applyAlignment="1" applyProtection="1">
      <alignment horizontal="center" vertical="center"/>
      <protection hidden="1"/>
    </xf>
    <xf numFmtId="169" fontId="16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2" borderId="10" xfId="2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8" xfId="2" applyNumberFormat="1" applyFont="1" applyFill="1" applyBorder="1" applyAlignment="1" applyProtection="1">
      <alignment horizontal="center" vertical="center"/>
      <protection hidden="1"/>
    </xf>
    <xf numFmtId="0" fontId="13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3" applyNumberFormat="1" applyFont="1" applyFill="1" applyBorder="1" applyAlignment="1" applyProtection="1">
      <alignment horizontal="right" vertical="center"/>
      <protection hidden="1"/>
    </xf>
    <xf numFmtId="0" fontId="13" fillId="0" borderId="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6" fillId="0" borderId="23" xfId="1" applyNumberFormat="1" applyFont="1" applyFill="1" applyBorder="1" applyAlignment="1" applyProtection="1">
      <alignment horizontal="center" vertical="center"/>
      <protection hidden="1"/>
    </xf>
    <xf numFmtId="0" fontId="16" fillId="0" borderId="32" xfId="1" applyNumberFormat="1" applyFont="1" applyFill="1" applyBorder="1" applyAlignment="1" applyProtection="1">
      <alignment horizontal="center" vertical="center"/>
      <protection hidden="1"/>
    </xf>
    <xf numFmtId="168" fontId="13" fillId="0" borderId="4" xfId="1" applyNumberFormat="1" applyFont="1" applyFill="1" applyBorder="1" applyAlignment="1" applyProtection="1">
      <alignment horizontal="center" vertical="center"/>
      <protection hidden="1"/>
    </xf>
    <xf numFmtId="165" fontId="13" fillId="0" borderId="14" xfId="1" applyNumberFormat="1" applyFont="1" applyFill="1" applyBorder="1" applyAlignment="1" applyProtection="1">
      <alignment horizontal="right" vertical="center"/>
      <protection hidden="1"/>
    </xf>
    <xf numFmtId="165" fontId="13" fillId="0" borderId="4" xfId="1" applyNumberFormat="1" applyFont="1" applyFill="1" applyBorder="1" applyAlignment="1" applyProtection="1">
      <alignment horizontal="right" vertical="center"/>
      <protection hidden="1"/>
    </xf>
    <xf numFmtId="0" fontId="26" fillId="0" borderId="5" xfId="0" applyFont="1" applyBorder="1" applyAlignment="1">
      <alignment vertical="center" wrapText="1"/>
    </xf>
    <xf numFmtId="0" fontId="26" fillId="0" borderId="5" xfId="0" applyFont="1" applyBorder="1" applyAlignment="1">
      <alignment wrapText="1"/>
    </xf>
    <xf numFmtId="0" fontId="13" fillId="0" borderId="7" xfId="5" applyFont="1" applyBorder="1" applyAlignment="1">
      <alignment horizontal="left" vertical="top" wrapText="1"/>
    </xf>
    <xf numFmtId="0" fontId="16" fillId="0" borderId="19" xfId="5" applyFont="1" applyBorder="1" applyAlignment="1">
      <alignment horizontal="center" vertical="top" wrapText="1"/>
    </xf>
    <xf numFmtId="166" fontId="16" fillId="0" borderId="19" xfId="5" applyNumberFormat="1" applyFont="1" applyBorder="1" applyAlignment="1">
      <alignment vertical="top"/>
    </xf>
    <xf numFmtId="166" fontId="16" fillId="0" borderId="6" xfId="5" applyNumberFormat="1" applyFont="1" applyBorder="1" applyAlignment="1">
      <alignment vertical="top"/>
    </xf>
    <xf numFmtId="166" fontId="16" fillId="0" borderId="1" xfId="5" applyNumberFormat="1" applyFont="1" applyBorder="1" applyAlignment="1">
      <alignment vertical="top"/>
    </xf>
    <xf numFmtId="165" fontId="16" fillId="0" borderId="11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center" wrapText="1"/>
    </xf>
    <xf numFmtId="165" fontId="13" fillId="0" borderId="26" xfId="1" applyNumberFormat="1" applyFont="1" applyFill="1" applyBorder="1" applyAlignment="1" applyProtection="1">
      <alignment horizontal="right" vertical="center"/>
      <protection hidden="1"/>
    </xf>
    <xf numFmtId="164" fontId="13" fillId="0" borderId="16" xfId="1" applyNumberFormat="1" applyFont="1" applyFill="1" applyBorder="1" applyAlignment="1" applyProtection="1">
      <alignment horizontal="center" vertical="center"/>
      <protection hidden="1"/>
    </xf>
    <xf numFmtId="168" fontId="13" fillId="0" borderId="16" xfId="1" applyNumberFormat="1" applyFont="1" applyFill="1" applyBorder="1" applyAlignment="1" applyProtection="1">
      <alignment horizontal="center" vertical="center"/>
      <protection hidden="1"/>
    </xf>
    <xf numFmtId="168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0" borderId="16" xfId="1" applyNumberFormat="1" applyFont="1" applyFill="1" applyBorder="1" applyAlignment="1" applyProtection="1">
      <alignment horizontal="center" vertical="center"/>
      <protection hidden="1"/>
    </xf>
    <xf numFmtId="169" fontId="13" fillId="0" borderId="11" xfId="1" applyNumberFormat="1" applyFont="1" applyFill="1" applyBorder="1" applyAlignment="1" applyProtection="1">
      <alignment horizontal="center" vertical="center"/>
      <protection hidden="1"/>
    </xf>
    <xf numFmtId="165" fontId="13" fillId="0" borderId="11" xfId="1" applyNumberFormat="1" applyFont="1" applyFill="1" applyBorder="1" applyAlignment="1" applyProtection="1">
      <alignment horizontal="right" vertical="center"/>
      <protection hidden="1"/>
    </xf>
    <xf numFmtId="165" fontId="13" fillId="0" borderId="16" xfId="1" applyNumberFormat="1" applyFont="1" applyFill="1" applyBorder="1" applyAlignment="1" applyProtection="1">
      <alignment horizontal="right" vertical="center"/>
      <protection hidden="1"/>
    </xf>
    <xf numFmtId="164" fontId="16" fillId="0" borderId="4" xfId="1" applyNumberFormat="1" applyFont="1" applyFill="1" applyBorder="1" applyAlignment="1" applyProtection="1">
      <alignment horizontal="center" vertical="center"/>
      <protection hidden="1"/>
    </xf>
    <xf numFmtId="169" fontId="16" fillId="0" borderId="14" xfId="1" applyNumberFormat="1" applyFont="1" applyFill="1" applyBorder="1" applyAlignment="1" applyProtection="1">
      <alignment horizontal="center" vertical="center"/>
      <protection hidden="1"/>
    </xf>
    <xf numFmtId="164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26" xfId="1" applyNumberFormat="1" applyFont="1" applyFill="1" applyBorder="1" applyAlignment="1" applyProtection="1">
      <alignment horizontal="center" vertical="center"/>
      <protection hidden="1"/>
    </xf>
    <xf numFmtId="0" fontId="13" fillId="0" borderId="13" xfId="1" applyNumberFormat="1" applyFont="1" applyFill="1" applyBorder="1" applyAlignment="1" applyProtection="1">
      <alignment horizontal="center" vertical="center"/>
      <protection hidden="1"/>
    </xf>
    <xf numFmtId="169" fontId="13" fillId="0" borderId="26" xfId="1" applyNumberFormat="1" applyFont="1" applyFill="1" applyBorder="1" applyAlignment="1" applyProtection="1">
      <alignment horizontal="center" vertical="center"/>
      <protection hidden="1"/>
    </xf>
    <xf numFmtId="165" fontId="13" fillId="0" borderId="13" xfId="1" applyNumberFormat="1" applyFont="1" applyFill="1" applyBorder="1" applyAlignment="1" applyProtection="1">
      <alignment horizontal="right" vertical="center"/>
      <protection hidden="1"/>
    </xf>
    <xf numFmtId="164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26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169" fontId="16" fillId="0" borderId="26" xfId="1" applyNumberFormat="1" applyFont="1" applyFill="1" applyBorder="1" applyAlignment="1" applyProtection="1">
      <alignment horizontal="center" vertical="center"/>
      <protection hidden="1"/>
    </xf>
    <xf numFmtId="165" fontId="16" fillId="0" borderId="26" xfId="1" applyNumberFormat="1" applyFont="1" applyFill="1" applyBorder="1" applyAlignment="1" applyProtection="1">
      <alignment horizontal="right" vertical="center"/>
      <protection hidden="1"/>
    </xf>
    <xf numFmtId="165" fontId="16" fillId="0" borderId="13" xfId="1" applyNumberFormat="1" applyFont="1" applyFill="1" applyBorder="1" applyAlignment="1" applyProtection="1">
      <alignment horizontal="right" vertical="center"/>
      <protection hidden="1"/>
    </xf>
    <xf numFmtId="0" fontId="1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" xfId="1" applyNumberFormat="1" applyFont="1" applyFill="1" applyBorder="1" applyAlignment="1" applyProtection="1">
      <alignment horizontal="left" vertical="center"/>
      <protection hidden="1"/>
    </xf>
    <xf numFmtId="0" fontId="13" fillId="0" borderId="33" xfId="1" applyNumberFormat="1" applyFont="1" applyFill="1" applyBorder="1" applyAlignment="1" applyProtection="1">
      <alignment horizontal="left" vertical="center"/>
      <protection hidden="1"/>
    </xf>
    <xf numFmtId="0" fontId="13" fillId="0" borderId="14" xfId="1" applyNumberFormat="1" applyFont="1" applyFill="1" applyBorder="1" applyAlignment="1" applyProtection="1">
      <alignment horizontal="left" vertical="center"/>
      <protection hidden="1"/>
    </xf>
    <xf numFmtId="0" fontId="13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13" fillId="0" borderId="14" xfId="1" applyNumberFormat="1" applyFont="1" applyFill="1" applyBorder="1" applyAlignment="1" applyProtection="1">
      <protection hidden="1"/>
    </xf>
    <xf numFmtId="0" fontId="14" fillId="0" borderId="0" xfId="9" applyFont="1"/>
    <xf numFmtId="0" fontId="7" fillId="0" borderId="0" xfId="9" applyFont="1" applyAlignment="1">
      <alignment horizontal="right"/>
    </xf>
    <xf numFmtId="170" fontId="29" fillId="0" borderId="13" xfId="1" applyNumberFormat="1" applyFont="1" applyFill="1" applyBorder="1" applyAlignment="1" applyProtection="1">
      <alignment horizontal="center" vertical="center"/>
      <protection hidden="1"/>
    </xf>
    <xf numFmtId="165" fontId="29" fillId="0" borderId="13" xfId="1" applyNumberFormat="1" applyFont="1" applyFill="1" applyBorder="1" applyAlignment="1" applyProtection="1">
      <alignment horizontal="center" vertical="center"/>
      <protection hidden="1"/>
    </xf>
    <xf numFmtId="165" fontId="29" fillId="0" borderId="13" xfId="1" applyNumberFormat="1" applyFont="1" applyFill="1" applyBorder="1" applyAlignment="1" applyProtection="1">
      <alignment horizontal="right" vertical="center"/>
      <protection hidden="1"/>
    </xf>
    <xf numFmtId="170" fontId="16" fillId="0" borderId="13" xfId="1" applyNumberFormat="1" applyFont="1" applyFill="1" applyBorder="1" applyAlignment="1" applyProtection="1">
      <alignment horizontal="center" vertical="center"/>
      <protection hidden="1"/>
    </xf>
    <xf numFmtId="165" fontId="16" fillId="0" borderId="13" xfId="1" applyNumberFormat="1" applyFont="1" applyFill="1" applyBorder="1" applyAlignment="1" applyProtection="1">
      <alignment horizontal="center" vertical="center"/>
      <protection hidden="1"/>
    </xf>
    <xf numFmtId="170" fontId="16" fillId="0" borderId="35" xfId="1" applyNumberFormat="1" applyFont="1" applyFill="1" applyBorder="1" applyAlignment="1" applyProtection="1">
      <alignment horizontal="center" vertical="center"/>
      <protection hidden="1"/>
    </xf>
    <xf numFmtId="165" fontId="16" fillId="0" borderId="35" xfId="1" applyNumberFormat="1" applyFont="1" applyFill="1" applyBorder="1" applyAlignment="1" applyProtection="1">
      <alignment horizontal="center" vertical="center"/>
      <protection hidden="1"/>
    </xf>
    <xf numFmtId="165" fontId="16" fillId="0" borderId="35" xfId="1" applyNumberFormat="1" applyFont="1" applyFill="1" applyBorder="1" applyAlignment="1" applyProtection="1">
      <alignment horizontal="right" vertical="center"/>
      <protection hidden="1"/>
    </xf>
    <xf numFmtId="170" fontId="13" fillId="0" borderId="13" xfId="1" applyNumberFormat="1" applyFont="1" applyFill="1" applyBorder="1" applyAlignment="1" applyProtection="1">
      <alignment horizontal="center" vertical="center"/>
      <protection hidden="1"/>
    </xf>
    <xf numFmtId="165" fontId="13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0" xfId="9" applyFont="1"/>
    <xf numFmtId="0" fontId="5" fillId="0" borderId="0" xfId="0" applyFont="1" applyAlignment="1">
      <alignment horizontal="right"/>
    </xf>
    <xf numFmtId="0" fontId="4" fillId="0" borderId="15" xfId="0" applyFont="1" applyBorder="1"/>
    <xf numFmtId="0" fontId="4" fillId="0" borderId="18" xfId="0" applyFont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18" fillId="0" borderId="0" xfId="1" applyNumberFormat="1" applyFont="1" applyFill="1" applyBorder="1" applyAlignment="1" applyProtection="1">
      <alignment horizontal="right"/>
      <protection hidden="1"/>
    </xf>
    <xf numFmtId="0" fontId="31" fillId="0" borderId="15" xfId="9" applyFont="1" applyBorder="1" applyAlignment="1">
      <alignment horizontal="center" vertical="center"/>
    </xf>
    <xf numFmtId="0" fontId="13" fillId="0" borderId="17" xfId="7" applyFont="1" applyBorder="1" applyAlignment="1">
      <alignment horizontal="center" vertical="center" wrapText="1"/>
    </xf>
    <xf numFmtId="0" fontId="13" fillId="0" borderId="18" xfId="7" applyFont="1" applyBorder="1" applyAlignment="1">
      <alignment horizontal="center" vertical="center" wrapText="1"/>
    </xf>
    <xf numFmtId="0" fontId="16" fillId="0" borderId="38" xfId="9" applyFont="1" applyBorder="1"/>
    <xf numFmtId="166" fontId="14" fillId="0" borderId="25" xfId="0" applyNumberFormat="1" applyFont="1" applyBorder="1"/>
    <xf numFmtId="0" fontId="16" fillId="0" borderId="5" xfId="9" applyFont="1" applyBorder="1"/>
    <xf numFmtId="166" fontId="14" fillId="0" borderId="14" xfId="0" applyNumberFormat="1" applyFont="1" applyBorder="1"/>
    <xf numFmtId="0" fontId="16" fillId="0" borderId="36" xfId="9" applyFont="1" applyBorder="1"/>
    <xf numFmtId="166" fontId="14" fillId="0" borderId="11" xfId="0" applyNumberFormat="1" applyFont="1" applyBorder="1"/>
    <xf numFmtId="0" fontId="13" fillId="0" borderId="15" xfId="9" applyFont="1" applyBorder="1"/>
    <xf numFmtId="166" fontId="15" fillId="0" borderId="17" xfId="0" applyNumberFormat="1" applyFont="1" applyBorder="1"/>
    <xf numFmtId="0" fontId="32" fillId="0" borderId="7" xfId="9" applyFont="1" applyBorder="1" applyAlignment="1">
      <alignment horizontal="left" vertical="center"/>
    </xf>
    <xf numFmtId="0" fontId="13" fillId="0" borderId="19" xfId="7" applyFont="1" applyBorder="1" applyAlignment="1">
      <alignment horizontal="center" vertical="center" wrapText="1"/>
    </xf>
    <xf numFmtId="0" fontId="16" fillId="0" borderId="6" xfId="7" applyFont="1" applyBorder="1" applyAlignment="1">
      <alignment horizontal="right" vertical="center" wrapText="1"/>
    </xf>
    <xf numFmtId="166" fontId="14" fillId="0" borderId="39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166" fontId="14" fillId="0" borderId="37" xfId="0" applyNumberFormat="1" applyFont="1" applyBorder="1" applyAlignment="1">
      <alignment horizontal="right"/>
    </xf>
    <xf numFmtId="0" fontId="31" fillId="0" borderId="21" xfId="9" applyFont="1" applyBorder="1" applyAlignment="1">
      <alignment horizontal="center" vertical="center"/>
    </xf>
    <xf numFmtId="0" fontId="31" fillId="0" borderId="24" xfId="9" applyFont="1" applyBorder="1" applyAlignment="1">
      <alignment horizontal="center" vertical="center"/>
    </xf>
    <xf numFmtId="0" fontId="16" fillId="0" borderId="7" xfId="9" applyFont="1" applyBorder="1"/>
    <xf numFmtId="0" fontId="14" fillId="0" borderId="6" xfId="0" applyFont="1" applyBorder="1"/>
    <xf numFmtId="0" fontId="14" fillId="0" borderId="3" xfId="0" applyFont="1" applyBorder="1"/>
    <xf numFmtId="0" fontId="14" fillId="0" borderId="37" xfId="0" applyFont="1" applyBorder="1"/>
    <xf numFmtId="0" fontId="14" fillId="0" borderId="18" xfId="0" applyFont="1" applyBorder="1"/>
    <xf numFmtId="0" fontId="1" fillId="0" borderId="0" xfId="9"/>
    <xf numFmtId="0" fontId="7" fillId="0" borderId="0" xfId="0" applyFont="1" applyAlignment="1">
      <alignment horizontal="left" vertical="top" wrapText="1"/>
    </xf>
    <xf numFmtId="0" fontId="33" fillId="0" borderId="0" xfId="0" applyFont="1"/>
    <xf numFmtId="0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41" xfId="1" applyNumberFormat="1" applyFont="1" applyFill="1" applyBorder="1" applyAlignment="1" applyProtection="1">
      <alignment horizontal="center" wrapText="1"/>
      <protection hidden="1"/>
    </xf>
    <xf numFmtId="1" fontId="13" fillId="0" borderId="41" xfId="1" applyNumberFormat="1" applyFont="1" applyFill="1" applyBorder="1" applyAlignment="1" applyProtection="1">
      <alignment horizontal="center"/>
      <protection hidden="1"/>
    </xf>
    <xf numFmtId="1" fontId="13" fillId="0" borderId="42" xfId="1" applyNumberFormat="1" applyFont="1" applyFill="1" applyBorder="1" applyAlignment="1" applyProtection="1">
      <alignment horizontal="center"/>
      <protection hidden="1"/>
    </xf>
    <xf numFmtId="1" fontId="13" fillId="0" borderId="43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wrapText="1"/>
      <protection hidden="1"/>
    </xf>
    <xf numFmtId="164" fontId="6" fillId="0" borderId="19" xfId="1" applyNumberFormat="1" applyFont="1" applyFill="1" applyBorder="1" applyAlignment="1" applyProtection="1">
      <alignment horizontal="center" wrapText="1"/>
      <protection hidden="1"/>
    </xf>
    <xf numFmtId="173" fontId="6" fillId="0" borderId="19" xfId="1" applyNumberFormat="1" applyFont="1" applyFill="1" applyBorder="1" applyAlignment="1" applyProtection="1">
      <alignment horizontal="center" wrapText="1"/>
      <protection hidden="1"/>
    </xf>
    <xf numFmtId="174" fontId="6" fillId="0" borderId="19" xfId="1" applyNumberFormat="1" applyFont="1" applyFill="1" applyBorder="1" applyAlignment="1" applyProtection="1">
      <alignment horizontal="center" wrapText="1"/>
      <protection hidden="1"/>
    </xf>
    <xf numFmtId="164" fontId="6" fillId="0" borderId="19" xfId="1" applyNumberFormat="1" applyFont="1" applyFill="1" applyBorder="1" applyAlignment="1" applyProtection="1">
      <alignment horizontal="center"/>
      <protection hidden="1"/>
    </xf>
    <xf numFmtId="175" fontId="6" fillId="0" borderId="19" xfId="1" applyNumberFormat="1" applyFont="1" applyFill="1" applyBorder="1" applyAlignment="1" applyProtection="1">
      <alignment horizontal="right"/>
      <protection hidden="1"/>
    </xf>
    <xf numFmtId="175" fontId="6" fillId="0" borderId="6" xfId="1" applyNumberFormat="1" applyFont="1" applyFill="1" applyBorder="1" applyAlignment="1" applyProtection="1">
      <alignment horizontal="right"/>
      <protection hidden="1"/>
    </xf>
    <xf numFmtId="0" fontId="6" fillId="0" borderId="5" xfId="1" applyNumberFormat="1" applyFont="1" applyFill="1" applyBorder="1" applyAlignment="1" applyProtection="1">
      <alignment wrapText="1"/>
      <protection hidden="1"/>
    </xf>
    <xf numFmtId="164" fontId="6" fillId="0" borderId="14" xfId="1" applyNumberFormat="1" applyFont="1" applyFill="1" applyBorder="1" applyAlignment="1" applyProtection="1">
      <alignment horizontal="center" wrapText="1"/>
      <protection hidden="1"/>
    </xf>
    <xf numFmtId="173" fontId="6" fillId="0" borderId="14" xfId="1" applyNumberFormat="1" applyFont="1" applyFill="1" applyBorder="1" applyAlignment="1" applyProtection="1">
      <alignment horizontal="center" wrapText="1"/>
      <protection hidden="1"/>
    </xf>
    <xf numFmtId="174" fontId="6" fillId="0" borderId="14" xfId="1" applyNumberFormat="1" applyFont="1" applyFill="1" applyBorder="1" applyAlignment="1" applyProtection="1">
      <alignment horizontal="center" wrapText="1"/>
      <protection hidden="1"/>
    </xf>
    <xf numFmtId="164" fontId="6" fillId="0" borderId="14" xfId="1" applyNumberFormat="1" applyFont="1" applyFill="1" applyBorder="1" applyAlignment="1" applyProtection="1">
      <alignment horizontal="center"/>
      <protection hidden="1"/>
    </xf>
    <xf numFmtId="175" fontId="6" fillId="0" borderId="14" xfId="1" applyNumberFormat="1" applyFont="1" applyFill="1" applyBorder="1" applyAlignment="1" applyProtection="1">
      <alignment horizontal="right"/>
      <protection hidden="1"/>
    </xf>
    <xf numFmtId="175" fontId="6" fillId="0" borderId="3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4" fontId="3" fillId="0" borderId="14" xfId="1" applyNumberFormat="1" applyFont="1" applyFill="1" applyBorder="1" applyAlignment="1" applyProtection="1">
      <alignment horizontal="center" wrapText="1"/>
      <protection hidden="1"/>
    </xf>
    <xf numFmtId="173" fontId="3" fillId="0" borderId="14" xfId="1" applyNumberFormat="1" applyFont="1" applyFill="1" applyBorder="1" applyAlignment="1" applyProtection="1">
      <alignment horizontal="center" wrapText="1"/>
      <protection hidden="1"/>
    </xf>
    <xf numFmtId="173" fontId="3" fillId="0" borderId="14" xfId="1" applyNumberFormat="1" applyFont="1" applyFill="1" applyBorder="1" applyAlignment="1" applyProtection="1">
      <alignment horizontal="center"/>
      <protection hidden="1"/>
    </xf>
    <xf numFmtId="174" fontId="3" fillId="0" borderId="14" xfId="1" applyNumberFormat="1" applyFont="1" applyFill="1" applyBorder="1" applyAlignment="1" applyProtection="1">
      <alignment horizontal="center" wrapText="1"/>
      <protection hidden="1"/>
    </xf>
    <xf numFmtId="164" fontId="3" fillId="0" borderId="14" xfId="1" applyNumberFormat="1" applyFont="1" applyFill="1" applyBorder="1" applyAlignment="1" applyProtection="1">
      <alignment horizontal="center"/>
      <protection hidden="1"/>
    </xf>
    <xf numFmtId="175" fontId="3" fillId="0" borderId="14" xfId="1" applyNumberFormat="1" applyFont="1" applyFill="1" applyBorder="1" applyAlignment="1" applyProtection="1">
      <alignment horizontal="right"/>
      <protection hidden="1"/>
    </xf>
    <xf numFmtId="175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20" xfId="1" applyNumberFormat="1" applyFont="1" applyFill="1" applyBorder="1" applyAlignment="1" applyProtection="1">
      <alignment horizontal="center" wrapText="1"/>
      <protection hidden="1"/>
    </xf>
    <xf numFmtId="173" fontId="3" fillId="0" borderId="20" xfId="1" applyNumberFormat="1" applyFont="1" applyFill="1" applyBorder="1" applyAlignment="1" applyProtection="1">
      <alignment horizontal="center" wrapText="1"/>
      <protection hidden="1"/>
    </xf>
    <xf numFmtId="173" fontId="3" fillId="0" borderId="20" xfId="1" applyNumberFormat="1" applyFont="1" applyFill="1" applyBorder="1" applyAlignment="1" applyProtection="1">
      <alignment horizontal="center"/>
      <protection hidden="1"/>
    </xf>
    <xf numFmtId="174" fontId="3" fillId="0" borderId="20" xfId="1" applyNumberFormat="1" applyFont="1" applyFill="1" applyBorder="1" applyAlignment="1" applyProtection="1">
      <alignment horizontal="center" wrapText="1"/>
      <protection hidden="1"/>
    </xf>
    <xf numFmtId="164" fontId="3" fillId="0" borderId="20" xfId="1" applyNumberFormat="1" applyFont="1" applyFill="1" applyBorder="1" applyAlignment="1" applyProtection="1">
      <alignment horizontal="center"/>
      <protection hidden="1"/>
    </xf>
    <xf numFmtId="166" fontId="3" fillId="0" borderId="20" xfId="1" applyNumberFormat="1" applyFont="1" applyFill="1" applyBorder="1" applyAlignment="1" applyProtection="1">
      <alignment horizontal="center"/>
      <protection hidden="1"/>
    </xf>
    <xf numFmtId="175" fontId="3" fillId="0" borderId="20" xfId="1" applyNumberFormat="1" applyFont="1" applyFill="1" applyBorder="1" applyAlignment="1" applyProtection="1">
      <alignment horizontal="right"/>
      <protection hidden="1"/>
    </xf>
    <xf numFmtId="175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40" xfId="1" applyNumberFormat="1" applyFont="1" applyFill="1" applyBorder="1" applyAlignment="1" applyProtection="1">
      <alignment wrapText="1"/>
      <protection hidden="1"/>
    </xf>
    <xf numFmtId="174" fontId="3" fillId="0" borderId="14" xfId="1" applyNumberFormat="1" applyFont="1" applyFill="1" applyBorder="1" applyAlignment="1" applyProtection="1">
      <alignment horizontal="center" wrapText="1"/>
      <protection hidden="1"/>
    </xf>
    <xf numFmtId="175" fontId="3" fillId="0" borderId="3" xfId="1" applyNumberFormat="1" applyFont="1" applyFill="1" applyBorder="1" applyAlignment="1" applyProtection="1">
      <alignment horizontal="right"/>
      <protection hidden="1"/>
    </xf>
    <xf numFmtId="175" fontId="3" fillId="0" borderId="14" xfId="1" applyNumberFormat="1" applyFont="1" applyFill="1" applyBorder="1" applyAlignment="1" applyProtection="1">
      <alignment horizontal="right"/>
      <protection hidden="1"/>
    </xf>
    <xf numFmtId="164" fontId="3" fillId="0" borderId="14" xfId="1" applyNumberFormat="1" applyFont="1" applyFill="1" applyBorder="1" applyAlignment="1" applyProtection="1">
      <alignment horizontal="center"/>
      <protection hidden="1"/>
    </xf>
    <xf numFmtId="174" fontId="3" fillId="0" borderId="14" xfId="1" applyNumberFormat="1" applyFont="1" applyFill="1" applyBorder="1" applyAlignment="1" applyProtection="1">
      <alignment horizontal="center" wrapText="1"/>
      <protection hidden="1"/>
    </xf>
    <xf numFmtId="173" fontId="3" fillId="0" borderId="14" xfId="1" applyNumberFormat="1" applyFont="1" applyFill="1" applyBorder="1" applyAlignment="1" applyProtection="1">
      <alignment horizontal="center"/>
      <protection hidden="1"/>
    </xf>
    <xf numFmtId="173" fontId="3" fillId="0" borderId="14" xfId="1" applyNumberFormat="1" applyFont="1" applyFill="1" applyBorder="1" applyAlignment="1" applyProtection="1">
      <alignment horizontal="center" wrapText="1"/>
      <protection hidden="1"/>
    </xf>
    <xf numFmtId="164" fontId="3" fillId="0" borderId="14" xfId="1" applyNumberFormat="1" applyFont="1" applyFill="1" applyBorder="1" applyAlignment="1" applyProtection="1">
      <alignment horizontal="center" wrapText="1"/>
      <protection hidden="1"/>
    </xf>
    <xf numFmtId="164" fontId="3" fillId="0" borderId="11" xfId="1" applyNumberFormat="1" applyFont="1" applyFill="1" applyBorder="1" applyAlignment="1" applyProtection="1">
      <alignment horizontal="center" wrapText="1"/>
      <protection hidden="1"/>
    </xf>
    <xf numFmtId="173" fontId="3" fillId="0" borderId="11" xfId="1" applyNumberFormat="1" applyFont="1" applyFill="1" applyBorder="1" applyAlignment="1" applyProtection="1">
      <alignment horizontal="center" wrapText="1"/>
      <protection hidden="1"/>
    </xf>
    <xf numFmtId="173" fontId="3" fillId="0" borderId="11" xfId="1" applyNumberFormat="1" applyFont="1" applyFill="1" applyBorder="1" applyAlignment="1" applyProtection="1">
      <alignment horizontal="center"/>
      <protection hidden="1"/>
    </xf>
    <xf numFmtId="174" fontId="3" fillId="0" borderId="11" xfId="1" applyNumberFormat="1" applyFont="1" applyFill="1" applyBorder="1" applyAlignment="1" applyProtection="1">
      <alignment horizontal="center" wrapText="1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75" fontId="3" fillId="0" borderId="11" xfId="1" applyNumberFormat="1" applyFont="1" applyFill="1" applyBorder="1" applyAlignment="1" applyProtection="1">
      <alignment horizontal="right"/>
      <protection hidden="1"/>
    </xf>
    <xf numFmtId="175" fontId="3" fillId="0" borderId="37" xfId="1" applyNumberFormat="1" applyFont="1" applyFill="1" applyBorder="1" applyAlignment="1" applyProtection="1">
      <alignment horizontal="right"/>
      <protection hidden="1"/>
    </xf>
    <xf numFmtId="0" fontId="13" fillId="0" borderId="4" xfId="21" applyNumberFormat="1" applyFont="1" applyFill="1" applyBorder="1" applyAlignment="1" applyProtection="1">
      <alignment horizontal="left" vertical="center" wrapText="1"/>
      <protection hidden="1"/>
    </xf>
    <xf numFmtId="168" fontId="13" fillId="0" borderId="4" xfId="21" applyNumberFormat="1" applyFont="1" applyFill="1" applyBorder="1" applyAlignment="1" applyProtection="1">
      <alignment horizontal="center" vertical="center"/>
      <protection hidden="1"/>
    </xf>
    <xf numFmtId="168" fontId="13" fillId="0" borderId="14" xfId="21" applyNumberFormat="1" applyFont="1" applyFill="1" applyBorder="1" applyAlignment="1" applyProtection="1">
      <alignment horizontal="center" vertical="center"/>
      <protection hidden="1"/>
    </xf>
    <xf numFmtId="0" fontId="13" fillId="0" borderId="4" xfId="21" applyNumberFormat="1" applyFont="1" applyFill="1" applyBorder="1" applyAlignment="1" applyProtection="1">
      <alignment horizontal="center" vertical="center"/>
      <protection hidden="1"/>
    </xf>
    <xf numFmtId="0" fontId="13" fillId="0" borderId="14" xfId="21" applyNumberFormat="1" applyFont="1" applyFill="1" applyBorder="1" applyAlignment="1" applyProtection="1">
      <alignment horizontal="center" vertical="center"/>
      <protection hidden="1"/>
    </xf>
    <xf numFmtId="165" fontId="13" fillId="0" borderId="14" xfId="21" applyNumberFormat="1" applyFont="1" applyFill="1" applyBorder="1" applyAlignment="1" applyProtection="1">
      <alignment horizontal="right" vertical="center"/>
      <protection hidden="1"/>
    </xf>
    <xf numFmtId="165" fontId="13" fillId="0" borderId="4" xfId="21" applyNumberFormat="1" applyFont="1" applyFill="1" applyBorder="1" applyAlignment="1" applyProtection="1">
      <alignment horizontal="right" vertical="center" wrapText="1"/>
      <protection hidden="1"/>
    </xf>
    <xf numFmtId="0" fontId="16" fillId="0" borderId="4" xfId="21" applyNumberFormat="1" applyFont="1" applyFill="1" applyBorder="1" applyAlignment="1" applyProtection="1">
      <alignment horizontal="left" vertical="center" wrapText="1"/>
      <protection hidden="1"/>
    </xf>
    <xf numFmtId="168" fontId="16" fillId="0" borderId="4" xfId="21" applyNumberFormat="1" applyFont="1" applyFill="1" applyBorder="1" applyAlignment="1" applyProtection="1">
      <alignment horizontal="center" vertical="center"/>
      <protection hidden="1"/>
    </xf>
    <xf numFmtId="168" fontId="16" fillId="0" borderId="14" xfId="21" applyNumberFormat="1" applyFont="1" applyFill="1" applyBorder="1" applyAlignment="1" applyProtection="1">
      <alignment horizontal="center" vertical="center"/>
      <protection hidden="1"/>
    </xf>
    <xf numFmtId="0" fontId="16" fillId="0" borderId="4" xfId="21" applyNumberFormat="1" applyFont="1" applyFill="1" applyBorder="1" applyAlignment="1" applyProtection="1">
      <alignment horizontal="center" vertical="center"/>
      <protection hidden="1"/>
    </xf>
    <xf numFmtId="0" fontId="16" fillId="0" borderId="14" xfId="21" applyNumberFormat="1" applyFont="1" applyFill="1" applyBorder="1" applyAlignment="1" applyProtection="1">
      <alignment horizontal="center" vertical="center"/>
      <protection hidden="1"/>
    </xf>
    <xf numFmtId="165" fontId="16" fillId="0" borderId="14" xfId="21" applyNumberFormat="1" applyFont="1" applyFill="1" applyBorder="1" applyAlignment="1" applyProtection="1">
      <alignment horizontal="right" vertical="center"/>
      <protection hidden="1"/>
    </xf>
    <xf numFmtId="165" fontId="16" fillId="0" borderId="4" xfId="21" applyNumberFormat="1" applyFont="1" applyFill="1" applyBorder="1" applyAlignment="1" applyProtection="1">
      <alignment horizontal="right" vertical="center" wrapText="1"/>
      <protection hidden="1"/>
    </xf>
    <xf numFmtId="0" fontId="13" fillId="0" borderId="4" xfId="21" applyNumberFormat="1" applyFont="1" applyFill="1" applyBorder="1" applyAlignment="1" applyProtection="1">
      <alignment horizontal="left" vertical="center"/>
      <protection hidden="1"/>
    </xf>
    <xf numFmtId="0" fontId="13" fillId="0" borderId="34" xfId="21" applyNumberFormat="1" applyFont="1" applyFill="1" applyBorder="1" applyAlignment="1" applyProtection="1">
      <alignment horizontal="left" vertical="center"/>
      <protection hidden="1"/>
    </xf>
    <xf numFmtId="0" fontId="13" fillId="0" borderId="33" xfId="21" applyNumberFormat="1" applyFont="1" applyFill="1" applyBorder="1" applyAlignment="1" applyProtection="1">
      <alignment horizontal="left" vertical="center"/>
      <protection hidden="1"/>
    </xf>
    <xf numFmtId="0" fontId="13" fillId="0" borderId="4" xfId="1" applyNumberFormat="1" applyFont="1" applyFill="1" applyBorder="1" applyAlignment="1" applyProtection="1">
      <alignment horizontal="center" vertical="center"/>
      <protection hidden="1"/>
    </xf>
    <xf numFmtId="0" fontId="13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Font="1" applyFill="1" applyBorder="1" applyAlignment="1" applyProtection="1">
      <protection hidden="1"/>
    </xf>
    <xf numFmtId="0" fontId="29" fillId="0" borderId="44" xfId="1" applyNumberFormat="1" applyFont="1" applyFill="1" applyBorder="1" applyAlignment="1" applyProtection="1">
      <alignment horizontal="left" vertical="top" wrapText="1"/>
      <protection hidden="1"/>
    </xf>
    <xf numFmtId="165" fontId="29" fillId="0" borderId="45" xfId="1" applyNumberFormat="1" applyFont="1" applyFill="1" applyBorder="1" applyAlignment="1" applyProtection="1">
      <alignment horizontal="right" vertical="center"/>
      <protection hidden="1"/>
    </xf>
    <xf numFmtId="0" fontId="16" fillId="0" borderId="44" xfId="1" applyNumberFormat="1" applyFont="1" applyFill="1" applyBorder="1" applyAlignment="1" applyProtection="1">
      <alignment horizontal="left" vertical="top" wrapText="1"/>
      <protection hidden="1"/>
    </xf>
    <xf numFmtId="165" fontId="16" fillId="0" borderId="45" xfId="1" applyNumberFormat="1" applyFont="1" applyFill="1" applyBorder="1" applyAlignment="1" applyProtection="1">
      <alignment horizontal="right" vertical="center"/>
      <protection hidden="1"/>
    </xf>
    <xf numFmtId="0" fontId="16" fillId="0" borderId="46" xfId="1" applyNumberFormat="1" applyFont="1" applyFill="1" applyBorder="1" applyAlignment="1" applyProtection="1">
      <alignment horizontal="left" vertical="top" wrapText="1"/>
      <protection hidden="1"/>
    </xf>
    <xf numFmtId="165" fontId="16" fillId="0" borderId="39" xfId="1" applyNumberFormat="1" applyFont="1" applyFill="1" applyBorder="1" applyAlignment="1" applyProtection="1">
      <alignment horizontal="right" vertical="center"/>
      <protection hidden="1"/>
    </xf>
    <xf numFmtId="0" fontId="13" fillId="0" borderId="44" xfId="1" applyNumberFormat="1" applyFont="1" applyFill="1" applyBorder="1" applyAlignment="1" applyProtection="1">
      <alignment horizontal="left" vertical="top" wrapText="1"/>
      <protection hidden="1"/>
    </xf>
    <xf numFmtId="165" fontId="13" fillId="0" borderId="45" xfId="1" applyNumberFormat="1" applyFont="1" applyFill="1" applyBorder="1" applyAlignment="1" applyProtection="1">
      <alignment horizontal="right" vertical="center"/>
      <protection hidden="1"/>
    </xf>
    <xf numFmtId="0" fontId="15" fillId="0" borderId="15" xfId="9" applyFont="1" applyBorder="1" applyAlignment="1">
      <alignment horizontal="center" vertical="center"/>
    </xf>
    <xf numFmtId="0" fontId="15" fillId="0" borderId="17" xfId="9" applyFont="1" applyBorder="1" applyAlignment="1">
      <alignment horizontal="center" vertical="center"/>
    </xf>
    <xf numFmtId="0" fontId="15" fillId="0" borderId="18" xfId="9" applyFont="1" applyBorder="1" applyAlignment="1">
      <alignment horizontal="center" vertical="center"/>
    </xf>
    <xf numFmtId="171" fontId="13" fillId="0" borderId="15" xfId="1" applyNumberFormat="1" applyFont="1" applyFill="1" applyBorder="1" applyAlignment="1" applyProtection="1">
      <protection hidden="1"/>
    </xf>
    <xf numFmtId="171" fontId="13" fillId="0" borderId="17" xfId="1" applyNumberFormat="1" applyFont="1" applyFill="1" applyBorder="1" applyAlignment="1" applyProtection="1">
      <protection hidden="1"/>
    </xf>
    <xf numFmtId="172" fontId="13" fillId="0" borderId="17" xfId="1" applyNumberFormat="1" applyFont="1" applyFill="1" applyBorder="1" applyAlignment="1" applyProtection="1">
      <protection hidden="1"/>
    </xf>
    <xf numFmtId="172" fontId="13" fillId="0" borderId="28" xfId="1" applyNumberFormat="1" applyFont="1" applyFill="1" applyBorder="1" applyAlignment="1" applyProtection="1">
      <alignment horizontal="right" vertical="center"/>
      <protection hidden="1"/>
    </xf>
    <xf numFmtId="172" fontId="13" fillId="0" borderId="18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34" fillId="0" borderId="38" xfId="0" applyFont="1" applyBorder="1"/>
    <xf numFmtId="0" fontId="34" fillId="0" borderId="39" xfId="0" applyFont="1" applyBorder="1"/>
    <xf numFmtId="0" fontId="34" fillId="0" borderId="5" xfId="0" applyFont="1" applyBorder="1"/>
    <xf numFmtId="0" fontId="34" fillId="0" borderId="3" xfId="0" applyFont="1" applyBorder="1"/>
    <xf numFmtId="0" fontId="34" fillId="0" borderId="36" xfId="0" applyFont="1" applyBorder="1"/>
    <xf numFmtId="0" fontId="34" fillId="0" borderId="37" xfId="0" applyFont="1" applyBorder="1"/>
    <xf numFmtId="0" fontId="4" fillId="0" borderId="18" xfId="0" applyFont="1" applyBorder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20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9" applyFont="1" applyAlignment="1">
      <alignment horizontal="center" vertical="center" wrapText="1"/>
    </xf>
    <xf numFmtId="0" fontId="0" fillId="0" borderId="0" xfId="0" applyAlignment="1">
      <alignment wrapText="1"/>
    </xf>
    <xf numFmtId="0" fontId="2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5" applyFont="1" applyAlignment="1">
      <alignment horizontal="center" vertical="center" wrapText="1"/>
    </xf>
    <xf numFmtId="0" fontId="27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/>
    </xf>
  </cellXfs>
  <cellStyles count="22">
    <cellStyle name="Данные (редактируемые)" xfId="19"/>
    <cellStyle name="Обычный" xfId="0" builtinId="0"/>
    <cellStyle name="Обычный 10" xfId="20"/>
    <cellStyle name="Обычный 11" xfId="21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5"/>
  <sheetViews>
    <sheetView showGridLines="0" topLeftCell="B1" zoomScaleNormal="100" workbookViewId="0">
      <selection activeCell="F3" sqref="F3:H3"/>
    </sheetView>
  </sheetViews>
  <sheetFormatPr defaultColWidth="9.28515625" defaultRowHeight="12.75" x14ac:dyDescent="0.2"/>
  <cols>
    <col min="1" max="1" width="39.7109375" style="23" customWidth="1"/>
    <col min="2" max="2" width="5.28515625" style="23" customWidth="1"/>
    <col min="3" max="3" width="5" style="23" customWidth="1"/>
    <col min="4" max="4" width="11.42578125" style="23" customWidth="1"/>
    <col min="5" max="5" width="5.28515625" style="23" customWidth="1"/>
    <col min="6" max="6" width="9" style="23" customWidth="1"/>
    <col min="7" max="7" width="8.28515625" style="23" customWidth="1"/>
    <col min="8" max="8" width="8.42578125" style="23" customWidth="1"/>
    <col min="9" max="16384" width="9.28515625" style="23"/>
  </cols>
  <sheetData>
    <row r="1" spans="1:8" ht="12.75" customHeight="1" x14ac:dyDescent="0.2">
      <c r="B1" s="28"/>
      <c r="F1" s="281" t="s">
        <v>311</v>
      </c>
      <c r="G1" s="281"/>
      <c r="H1" s="281"/>
    </row>
    <row r="2" spans="1:8" ht="12.75" customHeight="1" x14ac:dyDescent="0.2">
      <c r="B2" s="28"/>
      <c r="F2" s="280"/>
      <c r="G2" s="280"/>
    </row>
    <row r="3" spans="1:8" ht="46.5" customHeight="1" x14ac:dyDescent="0.2">
      <c r="B3" s="29"/>
      <c r="F3" s="282" t="s">
        <v>385</v>
      </c>
      <c r="G3" s="282"/>
      <c r="H3" s="282"/>
    </row>
    <row r="4" spans="1:8" ht="65.45" customHeight="1" x14ac:dyDescent="0.25">
      <c r="A4" s="283" t="s">
        <v>233</v>
      </c>
      <c r="B4" s="283"/>
      <c r="C4" s="283"/>
      <c r="D4" s="283"/>
      <c r="E4" s="283"/>
      <c r="F4" s="283"/>
      <c r="G4" s="283"/>
      <c r="H4" s="283"/>
    </row>
    <row r="5" spans="1:8" ht="12.75" customHeight="1" x14ac:dyDescent="0.3">
      <c r="A5" s="25"/>
      <c r="B5" s="25"/>
      <c r="C5" s="24"/>
    </row>
    <row r="6" spans="1:8" ht="12.75" customHeight="1" x14ac:dyDescent="0.2">
      <c r="A6" s="26"/>
      <c r="B6" s="27"/>
      <c r="C6" s="24"/>
    </row>
    <row r="7" spans="1:8" ht="13.5" thickBot="1" x14ac:dyDescent="0.25">
      <c r="A7" s="48"/>
      <c r="B7" s="49"/>
      <c r="C7" s="48"/>
      <c r="D7" s="49"/>
      <c r="E7" s="49"/>
      <c r="F7" s="49"/>
      <c r="G7" s="49"/>
      <c r="H7" s="50" t="s">
        <v>89</v>
      </c>
    </row>
    <row r="8" spans="1:8" ht="13.5" thickBot="1" x14ac:dyDescent="0.25">
      <c r="A8" s="73"/>
      <c r="B8" s="74" t="s">
        <v>34</v>
      </c>
      <c r="C8" s="75" t="s">
        <v>33</v>
      </c>
      <c r="D8" s="75" t="s">
        <v>32</v>
      </c>
      <c r="E8" s="75" t="s">
        <v>31</v>
      </c>
      <c r="F8" s="74">
        <v>2023</v>
      </c>
      <c r="G8" s="76">
        <v>2024</v>
      </c>
      <c r="H8" s="77">
        <v>2025</v>
      </c>
    </row>
    <row r="9" spans="1:8" ht="13.15" x14ac:dyDescent="0.2">
      <c r="A9" s="82">
        <v>1</v>
      </c>
      <c r="B9" s="83">
        <v>2</v>
      </c>
      <c r="C9" s="83">
        <v>3</v>
      </c>
      <c r="D9" s="84">
        <v>4</v>
      </c>
      <c r="E9" s="83">
        <v>5</v>
      </c>
      <c r="F9" s="83">
        <v>6</v>
      </c>
      <c r="G9" s="80">
        <v>7</v>
      </c>
      <c r="H9" s="81">
        <v>8</v>
      </c>
    </row>
    <row r="10" spans="1:8" x14ac:dyDescent="0.2">
      <c r="A10" s="234" t="s">
        <v>57</v>
      </c>
      <c r="B10" s="235">
        <v>1</v>
      </c>
      <c r="C10" s="236">
        <v>0</v>
      </c>
      <c r="D10" s="237" t="s">
        <v>94</v>
      </c>
      <c r="E10" s="238" t="s">
        <v>94</v>
      </c>
      <c r="F10" s="239">
        <v>94039</v>
      </c>
      <c r="G10" s="240">
        <v>40736.400000000001</v>
      </c>
      <c r="H10" s="239">
        <v>41128.1</v>
      </c>
    </row>
    <row r="11" spans="1:8" ht="38.25" x14ac:dyDescent="0.2">
      <c r="A11" s="234" t="s">
        <v>30</v>
      </c>
      <c r="B11" s="235">
        <v>1</v>
      </c>
      <c r="C11" s="236">
        <v>2</v>
      </c>
      <c r="D11" s="237" t="s">
        <v>94</v>
      </c>
      <c r="E11" s="238" t="s">
        <v>94</v>
      </c>
      <c r="F11" s="239">
        <v>2648.6</v>
      </c>
      <c r="G11" s="240">
        <v>2648.6</v>
      </c>
      <c r="H11" s="239">
        <v>2648.6</v>
      </c>
    </row>
    <row r="12" spans="1:8" x14ac:dyDescent="0.2">
      <c r="A12" s="234" t="s">
        <v>40</v>
      </c>
      <c r="B12" s="235">
        <v>1</v>
      </c>
      <c r="C12" s="236">
        <v>2</v>
      </c>
      <c r="D12" s="237" t="s">
        <v>95</v>
      </c>
      <c r="E12" s="238" t="s">
        <v>94</v>
      </c>
      <c r="F12" s="239">
        <v>2648.6</v>
      </c>
      <c r="G12" s="240">
        <v>2648.6</v>
      </c>
      <c r="H12" s="239">
        <v>2648.6</v>
      </c>
    </row>
    <row r="13" spans="1:8" x14ac:dyDescent="0.2">
      <c r="A13" s="234" t="s">
        <v>29</v>
      </c>
      <c r="B13" s="235">
        <v>1</v>
      </c>
      <c r="C13" s="236">
        <v>2</v>
      </c>
      <c r="D13" s="237" t="s">
        <v>100</v>
      </c>
      <c r="E13" s="238" t="s">
        <v>94</v>
      </c>
      <c r="F13" s="239">
        <v>2648.6</v>
      </c>
      <c r="G13" s="240">
        <v>2648.6</v>
      </c>
      <c r="H13" s="239">
        <v>2648.6</v>
      </c>
    </row>
    <row r="14" spans="1:8" ht="76.5" x14ac:dyDescent="0.2">
      <c r="A14" s="241" t="s">
        <v>80</v>
      </c>
      <c r="B14" s="242">
        <v>1</v>
      </c>
      <c r="C14" s="243">
        <v>2</v>
      </c>
      <c r="D14" s="244" t="s">
        <v>100</v>
      </c>
      <c r="E14" s="245">
        <v>100</v>
      </c>
      <c r="F14" s="246">
        <v>2648.6</v>
      </c>
      <c r="G14" s="247">
        <v>2648.6</v>
      </c>
      <c r="H14" s="246">
        <v>2648.6</v>
      </c>
    </row>
    <row r="15" spans="1:8" ht="25.5" x14ac:dyDescent="0.2">
      <c r="A15" s="241" t="s">
        <v>70</v>
      </c>
      <c r="B15" s="242">
        <v>1</v>
      </c>
      <c r="C15" s="243">
        <v>2</v>
      </c>
      <c r="D15" s="244" t="s">
        <v>100</v>
      </c>
      <c r="E15" s="245">
        <v>120</v>
      </c>
      <c r="F15" s="246">
        <v>2648.6</v>
      </c>
      <c r="G15" s="247">
        <v>2648.6</v>
      </c>
      <c r="H15" s="246">
        <v>2648.6</v>
      </c>
    </row>
    <row r="16" spans="1:8" ht="51" x14ac:dyDescent="0.2">
      <c r="A16" s="234" t="s">
        <v>28</v>
      </c>
      <c r="B16" s="235">
        <v>1</v>
      </c>
      <c r="C16" s="236">
        <v>3</v>
      </c>
      <c r="D16" s="237" t="s">
        <v>94</v>
      </c>
      <c r="E16" s="238" t="s">
        <v>94</v>
      </c>
      <c r="F16" s="239">
        <v>4198.6000000000004</v>
      </c>
      <c r="G16" s="240">
        <v>3000</v>
      </c>
      <c r="H16" s="239">
        <v>3000</v>
      </c>
    </row>
    <row r="17" spans="1:8" x14ac:dyDescent="0.2">
      <c r="A17" s="234" t="s">
        <v>40</v>
      </c>
      <c r="B17" s="235">
        <v>1</v>
      </c>
      <c r="C17" s="236">
        <v>3</v>
      </c>
      <c r="D17" s="237" t="s">
        <v>95</v>
      </c>
      <c r="E17" s="238" t="s">
        <v>94</v>
      </c>
      <c r="F17" s="239">
        <v>4198.6000000000004</v>
      </c>
      <c r="G17" s="240">
        <v>3000</v>
      </c>
      <c r="H17" s="239">
        <v>3000</v>
      </c>
    </row>
    <row r="18" spans="1:8" ht="38.25" x14ac:dyDescent="0.2">
      <c r="A18" s="234" t="s">
        <v>166</v>
      </c>
      <c r="B18" s="235">
        <v>1</v>
      </c>
      <c r="C18" s="236">
        <v>3</v>
      </c>
      <c r="D18" s="237" t="s">
        <v>101</v>
      </c>
      <c r="E18" s="238" t="s">
        <v>94</v>
      </c>
      <c r="F18" s="239">
        <v>2082.4</v>
      </c>
      <c r="G18" s="240">
        <v>1327.8</v>
      </c>
      <c r="H18" s="239">
        <v>1327.8</v>
      </c>
    </row>
    <row r="19" spans="1:8" ht="76.5" x14ac:dyDescent="0.2">
      <c r="A19" s="241" t="s">
        <v>80</v>
      </c>
      <c r="B19" s="242">
        <v>1</v>
      </c>
      <c r="C19" s="243">
        <v>3</v>
      </c>
      <c r="D19" s="244" t="s">
        <v>101</v>
      </c>
      <c r="E19" s="245">
        <v>100</v>
      </c>
      <c r="F19" s="246">
        <v>1692.4</v>
      </c>
      <c r="G19" s="247">
        <v>1156.4000000000001</v>
      </c>
      <c r="H19" s="246">
        <v>1156.4000000000001</v>
      </c>
    </row>
    <row r="20" spans="1:8" ht="25.5" x14ac:dyDescent="0.2">
      <c r="A20" s="241" t="s">
        <v>70</v>
      </c>
      <c r="B20" s="242">
        <v>1</v>
      </c>
      <c r="C20" s="243">
        <v>3</v>
      </c>
      <c r="D20" s="244" t="s">
        <v>101</v>
      </c>
      <c r="E20" s="245">
        <v>120</v>
      </c>
      <c r="F20" s="246">
        <v>1692.4</v>
      </c>
      <c r="G20" s="247">
        <v>1156.4000000000001</v>
      </c>
      <c r="H20" s="246">
        <v>1156.4000000000001</v>
      </c>
    </row>
    <row r="21" spans="1:8" ht="38.25" x14ac:dyDescent="0.2">
      <c r="A21" s="241" t="s">
        <v>81</v>
      </c>
      <c r="B21" s="242">
        <v>1</v>
      </c>
      <c r="C21" s="243">
        <v>3</v>
      </c>
      <c r="D21" s="244" t="s">
        <v>101</v>
      </c>
      <c r="E21" s="245">
        <v>200</v>
      </c>
      <c r="F21" s="246">
        <v>389</v>
      </c>
      <c r="G21" s="247">
        <v>171.4</v>
      </c>
      <c r="H21" s="246">
        <v>171.4</v>
      </c>
    </row>
    <row r="22" spans="1:8" ht="38.25" x14ac:dyDescent="0.2">
      <c r="A22" s="241" t="s">
        <v>71</v>
      </c>
      <c r="B22" s="242">
        <v>1</v>
      </c>
      <c r="C22" s="243">
        <v>3</v>
      </c>
      <c r="D22" s="244" t="s">
        <v>101</v>
      </c>
      <c r="E22" s="245">
        <v>240</v>
      </c>
      <c r="F22" s="246">
        <v>389</v>
      </c>
      <c r="G22" s="247">
        <v>171.4</v>
      </c>
      <c r="H22" s="246">
        <v>171.4</v>
      </c>
    </row>
    <row r="23" spans="1:8" x14ac:dyDescent="0.2">
      <c r="A23" s="241" t="s">
        <v>82</v>
      </c>
      <c r="B23" s="242">
        <v>1</v>
      </c>
      <c r="C23" s="243">
        <v>3</v>
      </c>
      <c r="D23" s="244" t="s">
        <v>101</v>
      </c>
      <c r="E23" s="245">
        <v>800</v>
      </c>
      <c r="F23" s="246">
        <v>1</v>
      </c>
      <c r="G23" s="247">
        <v>0</v>
      </c>
      <c r="H23" s="246">
        <v>0</v>
      </c>
    </row>
    <row r="24" spans="1:8" x14ac:dyDescent="0.2">
      <c r="A24" s="241" t="s">
        <v>72</v>
      </c>
      <c r="B24" s="242">
        <v>1</v>
      </c>
      <c r="C24" s="243">
        <v>3</v>
      </c>
      <c r="D24" s="244" t="s">
        <v>101</v>
      </c>
      <c r="E24" s="245">
        <v>850</v>
      </c>
      <c r="F24" s="246">
        <v>1</v>
      </c>
      <c r="G24" s="247">
        <v>0</v>
      </c>
      <c r="H24" s="246">
        <v>0</v>
      </c>
    </row>
    <row r="25" spans="1:8" ht="25.5" x14ac:dyDescent="0.2">
      <c r="A25" s="234" t="s">
        <v>27</v>
      </c>
      <c r="B25" s="235">
        <v>1</v>
      </c>
      <c r="C25" s="236">
        <v>3</v>
      </c>
      <c r="D25" s="237" t="s">
        <v>102</v>
      </c>
      <c r="E25" s="238" t="s">
        <v>94</v>
      </c>
      <c r="F25" s="239">
        <v>1829.3</v>
      </c>
      <c r="G25" s="240">
        <v>1672.2</v>
      </c>
      <c r="H25" s="239">
        <v>1672.2</v>
      </c>
    </row>
    <row r="26" spans="1:8" ht="76.5" x14ac:dyDescent="0.2">
      <c r="A26" s="241" t="s">
        <v>80</v>
      </c>
      <c r="B26" s="242">
        <v>1</v>
      </c>
      <c r="C26" s="243">
        <v>3</v>
      </c>
      <c r="D26" s="244" t="s">
        <v>102</v>
      </c>
      <c r="E26" s="245">
        <v>100</v>
      </c>
      <c r="F26" s="246">
        <v>1829.3</v>
      </c>
      <c r="G26" s="247">
        <v>1672.2</v>
      </c>
      <c r="H26" s="246">
        <v>1672.2</v>
      </c>
    </row>
    <row r="27" spans="1:8" ht="25.5" x14ac:dyDescent="0.2">
      <c r="A27" s="241" t="s">
        <v>70</v>
      </c>
      <c r="B27" s="242">
        <v>1</v>
      </c>
      <c r="C27" s="243">
        <v>3</v>
      </c>
      <c r="D27" s="244" t="s">
        <v>102</v>
      </c>
      <c r="E27" s="245">
        <v>120</v>
      </c>
      <c r="F27" s="246">
        <v>1829.3</v>
      </c>
      <c r="G27" s="247">
        <v>1672.2</v>
      </c>
      <c r="H27" s="246">
        <v>1672.2</v>
      </c>
    </row>
    <row r="28" spans="1:8" ht="63.75" x14ac:dyDescent="0.2">
      <c r="A28" s="234" t="s">
        <v>241</v>
      </c>
      <c r="B28" s="235">
        <v>1</v>
      </c>
      <c r="C28" s="236">
        <v>3</v>
      </c>
      <c r="D28" s="237" t="s">
        <v>242</v>
      </c>
      <c r="E28" s="238" t="s">
        <v>94</v>
      </c>
      <c r="F28" s="239">
        <v>130.19999999999999</v>
      </c>
      <c r="G28" s="240">
        <v>0</v>
      </c>
      <c r="H28" s="239">
        <v>0</v>
      </c>
    </row>
    <row r="29" spans="1:8" ht="76.5" x14ac:dyDescent="0.2">
      <c r="A29" s="241" t="s">
        <v>80</v>
      </c>
      <c r="B29" s="242">
        <v>1</v>
      </c>
      <c r="C29" s="243">
        <v>3</v>
      </c>
      <c r="D29" s="244" t="s">
        <v>242</v>
      </c>
      <c r="E29" s="245">
        <v>100</v>
      </c>
      <c r="F29" s="246">
        <v>130.19999999999999</v>
      </c>
      <c r="G29" s="247">
        <v>0</v>
      </c>
      <c r="H29" s="246">
        <v>0</v>
      </c>
    </row>
    <row r="30" spans="1:8" ht="25.5" x14ac:dyDescent="0.2">
      <c r="A30" s="241" t="s">
        <v>70</v>
      </c>
      <c r="B30" s="242">
        <v>1</v>
      </c>
      <c r="C30" s="243">
        <v>3</v>
      </c>
      <c r="D30" s="244" t="s">
        <v>242</v>
      </c>
      <c r="E30" s="245">
        <v>120</v>
      </c>
      <c r="F30" s="246">
        <v>130.19999999999999</v>
      </c>
      <c r="G30" s="247">
        <v>0</v>
      </c>
      <c r="H30" s="246">
        <v>0</v>
      </c>
    </row>
    <row r="31" spans="1:8" ht="51" x14ac:dyDescent="0.2">
      <c r="A31" s="234" t="s">
        <v>243</v>
      </c>
      <c r="B31" s="235">
        <v>1</v>
      </c>
      <c r="C31" s="236">
        <v>3</v>
      </c>
      <c r="D31" s="237" t="s">
        <v>244</v>
      </c>
      <c r="E31" s="238" t="s">
        <v>94</v>
      </c>
      <c r="F31" s="239">
        <v>156.69999999999999</v>
      </c>
      <c r="G31" s="240">
        <v>0</v>
      </c>
      <c r="H31" s="239">
        <v>0</v>
      </c>
    </row>
    <row r="32" spans="1:8" ht="76.5" x14ac:dyDescent="0.2">
      <c r="A32" s="241" t="s">
        <v>80</v>
      </c>
      <c r="B32" s="242">
        <v>1</v>
      </c>
      <c r="C32" s="243">
        <v>3</v>
      </c>
      <c r="D32" s="244" t="s">
        <v>244</v>
      </c>
      <c r="E32" s="245">
        <v>100</v>
      </c>
      <c r="F32" s="246">
        <v>156.69999999999999</v>
      </c>
      <c r="G32" s="247">
        <v>0</v>
      </c>
      <c r="H32" s="246">
        <v>0</v>
      </c>
    </row>
    <row r="33" spans="1:8" ht="25.5" x14ac:dyDescent="0.2">
      <c r="A33" s="241" t="s">
        <v>70</v>
      </c>
      <c r="B33" s="242">
        <v>1</v>
      </c>
      <c r="C33" s="243">
        <v>3</v>
      </c>
      <c r="D33" s="244" t="s">
        <v>244</v>
      </c>
      <c r="E33" s="245">
        <v>120</v>
      </c>
      <c r="F33" s="246">
        <v>156.69999999999999</v>
      </c>
      <c r="G33" s="247">
        <v>0</v>
      </c>
      <c r="H33" s="246">
        <v>0</v>
      </c>
    </row>
    <row r="34" spans="1:8" ht="63.75" x14ac:dyDescent="0.2">
      <c r="A34" s="234" t="s">
        <v>26</v>
      </c>
      <c r="B34" s="235">
        <v>1</v>
      </c>
      <c r="C34" s="236">
        <v>4</v>
      </c>
      <c r="D34" s="237" t="s">
        <v>94</v>
      </c>
      <c r="E34" s="238" t="s">
        <v>94</v>
      </c>
      <c r="F34" s="239">
        <v>48426.6</v>
      </c>
      <c r="G34" s="240">
        <v>26973</v>
      </c>
      <c r="H34" s="239">
        <v>27364.799999999999</v>
      </c>
    </row>
    <row r="35" spans="1:8" x14ac:dyDescent="0.2">
      <c r="A35" s="234" t="s">
        <v>40</v>
      </c>
      <c r="B35" s="235">
        <v>1</v>
      </c>
      <c r="C35" s="236">
        <v>4</v>
      </c>
      <c r="D35" s="237" t="s">
        <v>95</v>
      </c>
      <c r="E35" s="238" t="s">
        <v>94</v>
      </c>
      <c r="F35" s="239">
        <v>48426.6</v>
      </c>
      <c r="G35" s="240">
        <v>26973</v>
      </c>
      <c r="H35" s="239">
        <v>27364.799999999999</v>
      </c>
    </row>
    <row r="36" spans="1:8" ht="25.5" x14ac:dyDescent="0.2">
      <c r="A36" s="234" t="s">
        <v>167</v>
      </c>
      <c r="B36" s="235">
        <v>1</v>
      </c>
      <c r="C36" s="236">
        <v>4</v>
      </c>
      <c r="D36" s="237" t="s">
        <v>103</v>
      </c>
      <c r="E36" s="238" t="s">
        <v>94</v>
      </c>
      <c r="F36" s="239">
        <v>22321.200000000001</v>
      </c>
      <c r="G36" s="240">
        <v>16396.400000000001</v>
      </c>
      <c r="H36" s="239">
        <v>17196.400000000001</v>
      </c>
    </row>
    <row r="37" spans="1:8" ht="76.5" x14ac:dyDescent="0.2">
      <c r="A37" s="241" t="s">
        <v>80</v>
      </c>
      <c r="B37" s="242">
        <v>1</v>
      </c>
      <c r="C37" s="243">
        <v>4</v>
      </c>
      <c r="D37" s="244" t="s">
        <v>103</v>
      </c>
      <c r="E37" s="245">
        <v>100</v>
      </c>
      <c r="F37" s="246">
        <v>22321.200000000001</v>
      </c>
      <c r="G37" s="247">
        <v>16396.400000000001</v>
      </c>
      <c r="H37" s="246">
        <v>17196.400000000001</v>
      </c>
    </row>
    <row r="38" spans="1:8" ht="25.5" x14ac:dyDescent="0.2">
      <c r="A38" s="241" t="s">
        <v>70</v>
      </c>
      <c r="B38" s="242">
        <v>1</v>
      </c>
      <c r="C38" s="243">
        <v>4</v>
      </c>
      <c r="D38" s="244" t="s">
        <v>103</v>
      </c>
      <c r="E38" s="245">
        <v>120</v>
      </c>
      <c r="F38" s="246">
        <v>22321.200000000001</v>
      </c>
      <c r="G38" s="247">
        <v>16396.400000000001</v>
      </c>
      <c r="H38" s="246">
        <v>17196.400000000001</v>
      </c>
    </row>
    <row r="39" spans="1:8" ht="25.5" x14ac:dyDescent="0.2">
      <c r="A39" s="234" t="s">
        <v>168</v>
      </c>
      <c r="B39" s="235">
        <v>1</v>
      </c>
      <c r="C39" s="236">
        <v>4</v>
      </c>
      <c r="D39" s="237" t="s">
        <v>104</v>
      </c>
      <c r="E39" s="238" t="s">
        <v>94</v>
      </c>
      <c r="F39" s="239">
        <v>5663.4</v>
      </c>
      <c r="G39" s="240">
        <v>4155</v>
      </c>
      <c r="H39" s="239">
        <v>4155</v>
      </c>
    </row>
    <row r="40" spans="1:8" ht="38.25" x14ac:dyDescent="0.2">
      <c r="A40" s="241" t="s">
        <v>81</v>
      </c>
      <c r="B40" s="242">
        <v>1</v>
      </c>
      <c r="C40" s="243">
        <v>4</v>
      </c>
      <c r="D40" s="244" t="s">
        <v>104</v>
      </c>
      <c r="E40" s="245">
        <v>200</v>
      </c>
      <c r="F40" s="246">
        <v>5547.8</v>
      </c>
      <c r="G40" s="247">
        <v>4155</v>
      </c>
      <c r="H40" s="246">
        <v>4155</v>
      </c>
    </row>
    <row r="41" spans="1:8" ht="38.25" x14ac:dyDescent="0.2">
      <c r="A41" s="241" t="s">
        <v>71</v>
      </c>
      <c r="B41" s="242">
        <v>1</v>
      </c>
      <c r="C41" s="243">
        <v>4</v>
      </c>
      <c r="D41" s="244" t="s">
        <v>104</v>
      </c>
      <c r="E41" s="245">
        <v>240</v>
      </c>
      <c r="F41" s="246">
        <v>5547.8</v>
      </c>
      <c r="G41" s="247">
        <v>4155</v>
      </c>
      <c r="H41" s="246">
        <v>4155</v>
      </c>
    </row>
    <row r="42" spans="1:8" x14ac:dyDescent="0.2">
      <c r="A42" s="241" t="s">
        <v>82</v>
      </c>
      <c r="B42" s="242">
        <v>1</v>
      </c>
      <c r="C42" s="243">
        <v>4</v>
      </c>
      <c r="D42" s="244" t="s">
        <v>104</v>
      </c>
      <c r="E42" s="245">
        <v>800</v>
      </c>
      <c r="F42" s="246">
        <v>115.6</v>
      </c>
      <c r="G42" s="247">
        <v>0</v>
      </c>
      <c r="H42" s="246">
        <v>0</v>
      </c>
    </row>
    <row r="43" spans="1:8" x14ac:dyDescent="0.2">
      <c r="A43" s="241" t="s">
        <v>72</v>
      </c>
      <c r="B43" s="242">
        <v>1</v>
      </c>
      <c r="C43" s="243">
        <v>4</v>
      </c>
      <c r="D43" s="244" t="s">
        <v>104</v>
      </c>
      <c r="E43" s="245">
        <v>850</v>
      </c>
      <c r="F43" s="246">
        <v>115.6</v>
      </c>
      <c r="G43" s="247">
        <v>0</v>
      </c>
      <c r="H43" s="246">
        <v>0</v>
      </c>
    </row>
    <row r="44" spans="1:8" ht="38.25" x14ac:dyDescent="0.2">
      <c r="A44" s="234" t="s">
        <v>245</v>
      </c>
      <c r="B44" s="235">
        <v>1</v>
      </c>
      <c r="C44" s="236">
        <v>4</v>
      </c>
      <c r="D44" s="237" t="s">
        <v>105</v>
      </c>
      <c r="E44" s="238" t="s">
        <v>94</v>
      </c>
      <c r="F44" s="239">
        <v>1547.2</v>
      </c>
      <c r="G44" s="240">
        <v>1661.8</v>
      </c>
      <c r="H44" s="239">
        <v>1730</v>
      </c>
    </row>
    <row r="45" spans="1:8" ht="76.5" x14ac:dyDescent="0.2">
      <c r="A45" s="241" t="s">
        <v>80</v>
      </c>
      <c r="B45" s="242">
        <v>1</v>
      </c>
      <c r="C45" s="243">
        <v>4</v>
      </c>
      <c r="D45" s="244" t="s">
        <v>105</v>
      </c>
      <c r="E45" s="245">
        <v>100</v>
      </c>
      <c r="F45" s="246">
        <v>1407.9</v>
      </c>
      <c r="G45" s="247">
        <v>1598.3</v>
      </c>
      <c r="H45" s="246">
        <v>1666.5</v>
      </c>
    </row>
    <row r="46" spans="1:8" ht="25.5" x14ac:dyDescent="0.2">
      <c r="A46" s="241" t="s">
        <v>70</v>
      </c>
      <c r="B46" s="242">
        <v>1</v>
      </c>
      <c r="C46" s="243">
        <v>4</v>
      </c>
      <c r="D46" s="244" t="s">
        <v>105</v>
      </c>
      <c r="E46" s="245">
        <v>120</v>
      </c>
      <c r="F46" s="246">
        <v>1407.9</v>
      </c>
      <c r="G46" s="247">
        <v>1598.3</v>
      </c>
      <c r="H46" s="246">
        <v>1666.5</v>
      </c>
    </row>
    <row r="47" spans="1:8" ht="38.25" x14ac:dyDescent="0.2">
      <c r="A47" s="241" t="s">
        <v>81</v>
      </c>
      <c r="B47" s="242">
        <v>1</v>
      </c>
      <c r="C47" s="243">
        <v>4</v>
      </c>
      <c r="D47" s="244" t="s">
        <v>105</v>
      </c>
      <c r="E47" s="245">
        <v>200</v>
      </c>
      <c r="F47" s="246">
        <v>139.30000000000001</v>
      </c>
      <c r="G47" s="247">
        <v>63.5</v>
      </c>
      <c r="H47" s="246">
        <v>63.5</v>
      </c>
    </row>
    <row r="48" spans="1:8" ht="38.25" x14ac:dyDescent="0.2">
      <c r="A48" s="241" t="s">
        <v>71</v>
      </c>
      <c r="B48" s="242">
        <v>1</v>
      </c>
      <c r="C48" s="243">
        <v>4</v>
      </c>
      <c r="D48" s="244" t="s">
        <v>105</v>
      </c>
      <c r="E48" s="245">
        <v>240</v>
      </c>
      <c r="F48" s="246">
        <v>139.30000000000001</v>
      </c>
      <c r="G48" s="247">
        <v>63.5</v>
      </c>
      <c r="H48" s="246">
        <v>63.5</v>
      </c>
    </row>
    <row r="49" spans="1:8" ht="25.5" x14ac:dyDescent="0.2">
      <c r="A49" s="234" t="s">
        <v>246</v>
      </c>
      <c r="B49" s="235">
        <v>1</v>
      </c>
      <c r="C49" s="236">
        <v>4</v>
      </c>
      <c r="D49" s="237" t="s">
        <v>106</v>
      </c>
      <c r="E49" s="238" t="s">
        <v>94</v>
      </c>
      <c r="F49" s="239">
        <v>2059.4</v>
      </c>
      <c r="G49" s="240">
        <v>2837</v>
      </c>
      <c r="H49" s="239">
        <v>2321.1999999999998</v>
      </c>
    </row>
    <row r="50" spans="1:8" ht="76.5" x14ac:dyDescent="0.2">
      <c r="A50" s="241" t="s">
        <v>80</v>
      </c>
      <c r="B50" s="242">
        <v>1</v>
      </c>
      <c r="C50" s="243">
        <v>4</v>
      </c>
      <c r="D50" s="244" t="s">
        <v>106</v>
      </c>
      <c r="E50" s="245">
        <v>100</v>
      </c>
      <c r="F50" s="246">
        <v>1784.4</v>
      </c>
      <c r="G50" s="247">
        <v>2497.6</v>
      </c>
      <c r="H50" s="246">
        <v>1981.8</v>
      </c>
    </row>
    <row r="51" spans="1:8" ht="25.5" x14ac:dyDescent="0.2">
      <c r="A51" s="241" t="s">
        <v>70</v>
      </c>
      <c r="B51" s="242">
        <v>1</v>
      </c>
      <c r="C51" s="243">
        <v>4</v>
      </c>
      <c r="D51" s="244" t="s">
        <v>106</v>
      </c>
      <c r="E51" s="245">
        <v>120</v>
      </c>
      <c r="F51" s="246">
        <v>1784.4</v>
      </c>
      <c r="G51" s="247">
        <v>2497.6</v>
      </c>
      <c r="H51" s="246">
        <v>1981.8</v>
      </c>
    </row>
    <row r="52" spans="1:8" ht="38.25" x14ac:dyDescent="0.2">
      <c r="A52" s="241" t="s">
        <v>81</v>
      </c>
      <c r="B52" s="242">
        <v>1</v>
      </c>
      <c r="C52" s="243">
        <v>4</v>
      </c>
      <c r="D52" s="244" t="s">
        <v>106</v>
      </c>
      <c r="E52" s="245">
        <v>200</v>
      </c>
      <c r="F52" s="246">
        <v>275</v>
      </c>
      <c r="G52" s="247">
        <v>339.4</v>
      </c>
      <c r="H52" s="246">
        <v>339.4</v>
      </c>
    </row>
    <row r="53" spans="1:8" ht="38.25" x14ac:dyDescent="0.2">
      <c r="A53" s="241" t="s">
        <v>71</v>
      </c>
      <c r="B53" s="242">
        <v>1</v>
      </c>
      <c r="C53" s="243">
        <v>4</v>
      </c>
      <c r="D53" s="244" t="s">
        <v>106</v>
      </c>
      <c r="E53" s="245">
        <v>240</v>
      </c>
      <c r="F53" s="246">
        <v>275</v>
      </c>
      <c r="G53" s="247">
        <v>339.4</v>
      </c>
      <c r="H53" s="246">
        <v>339.4</v>
      </c>
    </row>
    <row r="54" spans="1:8" ht="25.5" x14ac:dyDescent="0.2">
      <c r="A54" s="234" t="s">
        <v>247</v>
      </c>
      <c r="B54" s="235">
        <v>1</v>
      </c>
      <c r="C54" s="236">
        <v>4</v>
      </c>
      <c r="D54" s="237" t="s">
        <v>107</v>
      </c>
      <c r="E54" s="238" t="s">
        <v>94</v>
      </c>
      <c r="F54" s="239">
        <v>6.8</v>
      </c>
      <c r="G54" s="240">
        <v>7.2</v>
      </c>
      <c r="H54" s="239">
        <v>7.5</v>
      </c>
    </row>
    <row r="55" spans="1:8" ht="76.5" x14ac:dyDescent="0.2">
      <c r="A55" s="241" t="s">
        <v>80</v>
      </c>
      <c r="B55" s="242">
        <v>1</v>
      </c>
      <c r="C55" s="243">
        <v>4</v>
      </c>
      <c r="D55" s="244" t="s">
        <v>107</v>
      </c>
      <c r="E55" s="245">
        <v>100</v>
      </c>
      <c r="F55" s="246">
        <v>5</v>
      </c>
      <c r="G55" s="247">
        <v>5.9</v>
      </c>
      <c r="H55" s="246">
        <v>5.9</v>
      </c>
    </row>
    <row r="56" spans="1:8" ht="25.5" x14ac:dyDescent="0.2">
      <c r="A56" s="241" t="s">
        <v>70</v>
      </c>
      <c r="B56" s="242">
        <v>1</v>
      </c>
      <c r="C56" s="243">
        <v>4</v>
      </c>
      <c r="D56" s="244" t="s">
        <v>107</v>
      </c>
      <c r="E56" s="245">
        <v>120</v>
      </c>
      <c r="F56" s="246">
        <v>5</v>
      </c>
      <c r="G56" s="247">
        <v>5.9</v>
      </c>
      <c r="H56" s="246">
        <v>5.9</v>
      </c>
    </row>
    <row r="57" spans="1:8" ht="38.25" x14ac:dyDescent="0.2">
      <c r="A57" s="241" t="s">
        <v>81</v>
      </c>
      <c r="B57" s="242">
        <v>1</v>
      </c>
      <c r="C57" s="243">
        <v>4</v>
      </c>
      <c r="D57" s="244" t="s">
        <v>107</v>
      </c>
      <c r="E57" s="245">
        <v>200</v>
      </c>
      <c r="F57" s="246">
        <v>0.5</v>
      </c>
      <c r="G57" s="247">
        <v>0</v>
      </c>
      <c r="H57" s="246">
        <v>0.3</v>
      </c>
    </row>
    <row r="58" spans="1:8" ht="38.25" x14ac:dyDescent="0.2">
      <c r="A58" s="241" t="s">
        <v>71</v>
      </c>
      <c r="B58" s="242">
        <v>1</v>
      </c>
      <c r="C58" s="243">
        <v>4</v>
      </c>
      <c r="D58" s="244" t="s">
        <v>107</v>
      </c>
      <c r="E58" s="245">
        <v>240</v>
      </c>
      <c r="F58" s="246">
        <v>0.5</v>
      </c>
      <c r="G58" s="247">
        <v>0</v>
      </c>
      <c r="H58" s="246">
        <v>0.3</v>
      </c>
    </row>
    <row r="59" spans="1:8" x14ac:dyDescent="0.2">
      <c r="A59" s="241" t="s">
        <v>83</v>
      </c>
      <c r="B59" s="242">
        <v>1</v>
      </c>
      <c r="C59" s="243">
        <v>4</v>
      </c>
      <c r="D59" s="244" t="s">
        <v>107</v>
      </c>
      <c r="E59" s="245">
        <v>500</v>
      </c>
      <c r="F59" s="246">
        <v>1.3</v>
      </c>
      <c r="G59" s="247">
        <v>1.3</v>
      </c>
      <c r="H59" s="246">
        <v>1.3</v>
      </c>
    </row>
    <row r="60" spans="1:8" x14ac:dyDescent="0.2">
      <c r="A60" s="241" t="s">
        <v>19</v>
      </c>
      <c r="B60" s="242">
        <v>1</v>
      </c>
      <c r="C60" s="243">
        <v>4</v>
      </c>
      <c r="D60" s="244" t="s">
        <v>107</v>
      </c>
      <c r="E60" s="245">
        <v>530</v>
      </c>
      <c r="F60" s="246">
        <v>1.3</v>
      </c>
      <c r="G60" s="247">
        <v>1.3</v>
      </c>
      <c r="H60" s="246">
        <v>1.3</v>
      </c>
    </row>
    <row r="61" spans="1:8" ht="51" x14ac:dyDescent="0.2">
      <c r="A61" s="234" t="s">
        <v>248</v>
      </c>
      <c r="B61" s="235">
        <v>1</v>
      </c>
      <c r="C61" s="236">
        <v>4</v>
      </c>
      <c r="D61" s="237" t="s">
        <v>108</v>
      </c>
      <c r="E61" s="238" t="s">
        <v>94</v>
      </c>
      <c r="F61" s="239">
        <v>217.9</v>
      </c>
      <c r="G61" s="240">
        <v>234.8</v>
      </c>
      <c r="H61" s="239">
        <v>245.2</v>
      </c>
    </row>
    <row r="62" spans="1:8" ht="76.5" x14ac:dyDescent="0.2">
      <c r="A62" s="241" t="s">
        <v>80</v>
      </c>
      <c r="B62" s="242">
        <v>1</v>
      </c>
      <c r="C62" s="243">
        <v>4</v>
      </c>
      <c r="D62" s="244" t="s">
        <v>108</v>
      </c>
      <c r="E62" s="245">
        <v>100</v>
      </c>
      <c r="F62" s="246">
        <v>163.30000000000001</v>
      </c>
      <c r="G62" s="247">
        <v>175.8</v>
      </c>
      <c r="H62" s="246">
        <v>184.2</v>
      </c>
    </row>
    <row r="63" spans="1:8" ht="25.5" x14ac:dyDescent="0.2">
      <c r="A63" s="241" t="s">
        <v>70</v>
      </c>
      <c r="B63" s="242">
        <v>1</v>
      </c>
      <c r="C63" s="243">
        <v>4</v>
      </c>
      <c r="D63" s="244" t="s">
        <v>108</v>
      </c>
      <c r="E63" s="245">
        <v>120</v>
      </c>
      <c r="F63" s="246">
        <v>163.30000000000001</v>
      </c>
      <c r="G63" s="247">
        <v>175.8</v>
      </c>
      <c r="H63" s="246">
        <v>184.2</v>
      </c>
    </row>
    <row r="64" spans="1:8" ht="38.25" x14ac:dyDescent="0.2">
      <c r="A64" s="241" t="s">
        <v>81</v>
      </c>
      <c r="B64" s="242">
        <v>1</v>
      </c>
      <c r="C64" s="243">
        <v>4</v>
      </c>
      <c r="D64" s="244" t="s">
        <v>108</v>
      </c>
      <c r="E64" s="245">
        <v>200</v>
      </c>
      <c r="F64" s="246">
        <v>54.6</v>
      </c>
      <c r="G64" s="247">
        <v>59</v>
      </c>
      <c r="H64" s="246">
        <v>61</v>
      </c>
    </row>
    <row r="65" spans="1:8" ht="38.25" x14ac:dyDescent="0.2">
      <c r="A65" s="241" t="s">
        <v>71</v>
      </c>
      <c r="B65" s="242">
        <v>1</v>
      </c>
      <c r="C65" s="243">
        <v>4</v>
      </c>
      <c r="D65" s="244" t="s">
        <v>108</v>
      </c>
      <c r="E65" s="245">
        <v>240</v>
      </c>
      <c r="F65" s="246">
        <v>54.6</v>
      </c>
      <c r="G65" s="247">
        <v>59</v>
      </c>
      <c r="H65" s="246">
        <v>61</v>
      </c>
    </row>
    <row r="66" spans="1:8" ht="51" x14ac:dyDescent="0.2">
      <c r="A66" s="234" t="s">
        <v>249</v>
      </c>
      <c r="B66" s="235">
        <v>1</v>
      </c>
      <c r="C66" s="236">
        <v>4</v>
      </c>
      <c r="D66" s="237" t="s">
        <v>109</v>
      </c>
      <c r="E66" s="238" t="s">
        <v>94</v>
      </c>
      <c r="F66" s="239">
        <v>98.7</v>
      </c>
      <c r="G66" s="240">
        <v>105.3</v>
      </c>
      <c r="H66" s="239">
        <v>109.4</v>
      </c>
    </row>
    <row r="67" spans="1:8" ht="76.5" x14ac:dyDescent="0.2">
      <c r="A67" s="241" t="s">
        <v>80</v>
      </c>
      <c r="B67" s="242">
        <v>1</v>
      </c>
      <c r="C67" s="243">
        <v>4</v>
      </c>
      <c r="D67" s="244" t="s">
        <v>109</v>
      </c>
      <c r="E67" s="245">
        <v>100</v>
      </c>
      <c r="F67" s="246">
        <v>73.7</v>
      </c>
      <c r="G67" s="247">
        <v>79.599999999999994</v>
      </c>
      <c r="H67" s="246">
        <v>82.7</v>
      </c>
    </row>
    <row r="68" spans="1:8" ht="25.5" x14ac:dyDescent="0.2">
      <c r="A68" s="241" t="s">
        <v>70</v>
      </c>
      <c r="B68" s="242">
        <v>1</v>
      </c>
      <c r="C68" s="243">
        <v>4</v>
      </c>
      <c r="D68" s="244" t="s">
        <v>109</v>
      </c>
      <c r="E68" s="245">
        <v>120</v>
      </c>
      <c r="F68" s="246">
        <v>73.7</v>
      </c>
      <c r="G68" s="247">
        <v>79.599999999999994</v>
      </c>
      <c r="H68" s="246">
        <v>82.7</v>
      </c>
    </row>
    <row r="69" spans="1:8" ht="38.25" x14ac:dyDescent="0.2">
      <c r="A69" s="241" t="s">
        <v>81</v>
      </c>
      <c r="B69" s="242">
        <v>1</v>
      </c>
      <c r="C69" s="243">
        <v>4</v>
      </c>
      <c r="D69" s="244" t="s">
        <v>109</v>
      </c>
      <c r="E69" s="245">
        <v>200</v>
      </c>
      <c r="F69" s="246">
        <v>25</v>
      </c>
      <c r="G69" s="247">
        <v>25.7</v>
      </c>
      <c r="H69" s="246">
        <v>26.7</v>
      </c>
    </row>
    <row r="70" spans="1:8" ht="38.25" x14ac:dyDescent="0.2">
      <c r="A70" s="241" t="s">
        <v>71</v>
      </c>
      <c r="B70" s="242">
        <v>1</v>
      </c>
      <c r="C70" s="243">
        <v>4</v>
      </c>
      <c r="D70" s="244" t="s">
        <v>109</v>
      </c>
      <c r="E70" s="245">
        <v>240</v>
      </c>
      <c r="F70" s="246">
        <v>25</v>
      </c>
      <c r="G70" s="247">
        <v>25.7</v>
      </c>
      <c r="H70" s="246">
        <v>26.7</v>
      </c>
    </row>
    <row r="71" spans="1:8" ht="51" x14ac:dyDescent="0.2">
      <c r="A71" s="234" t="s">
        <v>250</v>
      </c>
      <c r="B71" s="235">
        <v>1</v>
      </c>
      <c r="C71" s="236">
        <v>4</v>
      </c>
      <c r="D71" s="237" t="s">
        <v>110</v>
      </c>
      <c r="E71" s="238" t="s">
        <v>94</v>
      </c>
      <c r="F71" s="239">
        <v>1723.8</v>
      </c>
      <c r="G71" s="240">
        <v>1575.4</v>
      </c>
      <c r="H71" s="239">
        <v>1600</v>
      </c>
    </row>
    <row r="72" spans="1:8" ht="76.5" x14ac:dyDescent="0.2">
      <c r="A72" s="241" t="s">
        <v>80</v>
      </c>
      <c r="B72" s="242">
        <v>1</v>
      </c>
      <c r="C72" s="243">
        <v>4</v>
      </c>
      <c r="D72" s="244" t="s">
        <v>110</v>
      </c>
      <c r="E72" s="245">
        <v>100</v>
      </c>
      <c r="F72" s="246">
        <v>1395</v>
      </c>
      <c r="G72" s="247">
        <v>1336.2</v>
      </c>
      <c r="H72" s="246">
        <v>1295</v>
      </c>
    </row>
    <row r="73" spans="1:8" ht="25.5" x14ac:dyDescent="0.2">
      <c r="A73" s="241" t="s">
        <v>70</v>
      </c>
      <c r="B73" s="242">
        <v>1</v>
      </c>
      <c r="C73" s="243">
        <v>4</v>
      </c>
      <c r="D73" s="244" t="s">
        <v>110</v>
      </c>
      <c r="E73" s="245">
        <v>120</v>
      </c>
      <c r="F73" s="246">
        <v>1395</v>
      </c>
      <c r="G73" s="247">
        <v>1336.2</v>
      </c>
      <c r="H73" s="246">
        <v>1295</v>
      </c>
    </row>
    <row r="74" spans="1:8" ht="38.25" x14ac:dyDescent="0.2">
      <c r="A74" s="241" t="s">
        <v>81</v>
      </c>
      <c r="B74" s="242">
        <v>1</v>
      </c>
      <c r="C74" s="243">
        <v>4</v>
      </c>
      <c r="D74" s="244" t="s">
        <v>110</v>
      </c>
      <c r="E74" s="245">
        <v>200</v>
      </c>
      <c r="F74" s="246">
        <v>328.8</v>
      </c>
      <c r="G74" s="247">
        <v>239.2</v>
      </c>
      <c r="H74" s="246">
        <v>305</v>
      </c>
    </row>
    <row r="75" spans="1:8" ht="38.25" x14ac:dyDescent="0.2">
      <c r="A75" s="241" t="s">
        <v>71</v>
      </c>
      <c r="B75" s="242">
        <v>1</v>
      </c>
      <c r="C75" s="243">
        <v>4</v>
      </c>
      <c r="D75" s="244" t="s">
        <v>110</v>
      </c>
      <c r="E75" s="245">
        <v>240</v>
      </c>
      <c r="F75" s="246">
        <v>328.8</v>
      </c>
      <c r="G75" s="247">
        <v>239.2</v>
      </c>
      <c r="H75" s="246">
        <v>305</v>
      </c>
    </row>
    <row r="76" spans="1:8" ht="25.5" x14ac:dyDescent="0.2">
      <c r="A76" s="234" t="s">
        <v>251</v>
      </c>
      <c r="B76" s="235">
        <v>1</v>
      </c>
      <c r="C76" s="236">
        <v>4</v>
      </c>
      <c r="D76" s="237" t="s">
        <v>111</v>
      </c>
      <c r="E76" s="238" t="s">
        <v>94</v>
      </c>
      <c r="F76" s="239">
        <v>14788.2</v>
      </c>
      <c r="G76" s="240">
        <v>0</v>
      </c>
      <c r="H76" s="239">
        <v>0</v>
      </c>
    </row>
    <row r="77" spans="1:8" ht="76.5" x14ac:dyDescent="0.2">
      <c r="A77" s="241" t="s">
        <v>80</v>
      </c>
      <c r="B77" s="242">
        <v>1</v>
      </c>
      <c r="C77" s="243">
        <v>4</v>
      </c>
      <c r="D77" s="244" t="s">
        <v>111</v>
      </c>
      <c r="E77" s="245">
        <v>100</v>
      </c>
      <c r="F77" s="246">
        <v>14788.2</v>
      </c>
      <c r="G77" s="247">
        <v>0</v>
      </c>
      <c r="H77" s="246">
        <v>0</v>
      </c>
    </row>
    <row r="78" spans="1:8" ht="25.5" x14ac:dyDescent="0.2">
      <c r="A78" s="241" t="s">
        <v>70</v>
      </c>
      <c r="B78" s="242">
        <v>1</v>
      </c>
      <c r="C78" s="243">
        <v>4</v>
      </c>
      <c r="D78" s="244" t="s">
        <v>111</v>
      </c>
      <c r="E78" s="245">
        <v>120</v>
      </c>
      <c r="F78" s="246">
        <v>14788.2</v>
      </c>
      <c r="G78" s="247">
        <v>0</v>
      </c>
      <c r="H78" s="246">
        <v>0</v>
      </c>
    </row>
    <row r="79" spans="1:8" x14ac:dyDescent="0.2">
      <c r="A79" s="234" t="s">
        <v>66</v>
      </c>
      <c r="B79" s="235">
        <v>1</v>
      </c>
      <c r="C79" s="236">
        <v>5</v>
      </c>
      <c r="D79" s="237" t="s">
        <v>94</v>
      </c>
      <c r="E79" s="238" t="s">
        <v>94</v>
      </c>
      <c r="F79" s="239">
        <v>1.5</v>
      </c>
      <c r="G79" s="240">
        <v>1.6</v>
      </c>
      <c r="H79" s="239">
        <v>1.4</v>
      </c>
    </row>
    <row r="80" spans="1:8" x14ac:dyDescent="0.2">
      <c r="A80" s="234" t="s">
        <v>40</v>
      </c>
      <c r="B80" s="235">
        <v>1</v>
      </c>
      <c r="C80" s="236">
        <v>5</v>
      </c>
      <c r="D80" s="237" t="s">
        <v>95</v>
      </c>
      <c r="E80" s="238" t="s">
        <v>94</v>
      </c>
      <c r="F80" s="239">
        <v>1.5</v>
      </c>
      <c r="G80" s="240">
        <v>1.6</v>
      </c>
      <c r="H80" s="239">
        <v>1.4</v>
      </c>
    </row>
    <row r="81" spans="1:8" ht="38.25" x14ac:dyDescent="0.2">
      <c r="A81" s="234" t="s">
        <v>252</v>
      </c>
      <c r="B81" s="235">
        <v>1</v>
      </c>
      <c r="C81" s="236">
        <v>5</v>
      </c>
      <c r="D81" s="237" t="s">
        <v>112</v>
      </c>
      <c r="E81" s="238" t="s">
        <v>94</v>
      </c>
      <c r="F81" s="239">
        <v>1.5</v>
      </c>
      <c r="G81" s="240">
        <v>1.6</v>
      </c>
      <c r="H81" s="239">
        <v>1.4</v>
      </c>
    </row>
    <row r="82" spans="1:8" ht="38.25" x14ac:dyDescent="0.2">
      <c r="A82" s="241" t="s">
        <v>81</v>
      </c>
      <c r="B82" s="242">
        <v>1</v>
      </c>
      <c r="C82" s="243">
        <v>5</v>
      </c>
      <c r="D82" s="244" t="s">
        <v>112</v>
      </c>
      <c r="E82" s="245">
        <v>200</v>
      </c>
      <c r="F82" s="246">
        <v>1.5</v>
      </c>
      <c r="G82" s="247">
        <v>1.6</v>
      </c>
      <c r="H82" s="246">
        <v>1.4</v>
      </c>
    </row>
    <row r="83" spans="1:8" ht="38.25" x14ac:dyDescent="0.2">
      <c r="A83" s="241" t="s">
        <v>71</v>
      </c>
      <c r="B83" s="242">
        <v>1</v>
      </c>
      <c r="C83" s="243">
        <v>5</v>
      </c>
      <c r="D83" s="244" t="s">
        <v>112</v>
      </c>
      <c r="E83" s="245">
        <v>240</v>
      </c>
      <c r="F83" s="246">
        <v>1.5</v>
      </c>
      <c r="G83" s="247">
        <v>1.6</v>
      </c>
      <c r="H83" s="246">
        <v>1.4</v>
      </c>
    </row>
    <row r="84" spans="1:8" ht="52.7" customHeight="1" x14ac:dyDescent="0.2">
      <c r="A84" s="234" t="s">
        <v>25</v>
      </c>
      <c r="B84" s="235">
        <v>1</v>
      </c>
      <c r="C84" s="236">
        <v>6</v>
      </c>
      <c r="D84" s="237" t="s">
        <v>94</v>
      </c>
      <c r="E84" s="238" t="s">
        <v>94</v>
      </c>
      <c r="F84" s="239">
        <v>1980.2</v>
      </c>
      <c r="G84" s="240">
        <v>1000</v>
      </c>
      <c r="H84" s="239">
        <v>1000</v>
      </c>
    </row>
    <row r="85" spans="1:8" x14ac:dyDescent="0.2">
      <c r="A85" s="234" t="s">
        <v>40</v>
      </c>
      <c r="B85" s="235">
        <v>1</v>
      </c>
      <c r="C85" s="236">
        <v>6</v>
      </c>
      <c r="D85" s="237" t="s">
        <v>95</v>
      </c>
      <c r="E85" s="238" t="s">
        <v>94</v>
      </c>
      <c r="F85" s="239">
        <v>1980.2</v>
      </c>
      <c r="G85" s="240">
        <v>1000</v>
      </c>
      <c r="H85" s="239">
        <v>1000</v>
      </c>
    </row>
    <row r="86" spans="1:8" x14ac:dyDescent="0.2">
      <c r="A86" s="234" t="s">
        <v>24</v>
      </c>
      <c r="B86" s="235">
        <v>1</v>
      </c>
      <c r="C86" s="236">
        <v>6</v>
      </c>
      <c r="D86" s="237" t="s">
        <v>113</v>
      </c>
      <c r="E86" s="238" t="s">
        <v>94</v>
      </c>
      <c r="F86" s="239">
        <v>1980.2</v>
      </c>
      <c r="G86" s="240">
        <v>1000</v>
      </c>
      <c r="H86" s="239">
        <v>1000</v>
      </c>
    </row>
    <row r="87" spans="1:8" ht="76.5" x14ac:dyDescent="0.2">
      <c r="A87" s="241" t="s">
        <v>80</v>
      </c>
      <c r="B87" s="242">
        <v>1</v>
      </c>
      <c r="C87" s="243">
        <v>6</v>
      </c>
      <c r="D87" s="244" t="s">
        <v>113</v>
      </c>
      <c r="E87" s="245">
        <v>100</v>
      </c>
      <c r="F87" s="246">
        <v>1980.2</v>
      </c>
      <c r="G87" s="247">
        <v>1000</v>
      </c>
      <c r="H87" s="246">
        <v>1000</v>
      </c>
    </row>
    <row r="88" spans="1:8" ht="25.5" x14ac:dyDescent="0.2">
      <c r="A88" s="241" t="s">
        <v>70</v>
      </c>
      <c r="B88" s="242">
        <v>1</v>
      </c>
      <c r="C88" s="243">
        <v>6</v>
      </c>
      <c r="D88" s="244" t="s">
        <v>113</v>
      </c>
      <c r="E88" s="245">
        <v>120</v>
      </c>
      <c r="F88" s="246">
        <v>1980.2</v>
      </c>
      <c r="G88" s="247">
        <v>1000</v>
      </c>
      <c r="H88" s="246">
        <v>1000</v>
      </c>
    </row>
    <row r="89" spans="1:8" x14ac:dyDescent="0.2">
      <c r="A89" s="234" t="s">
        <v>23</v>
      </c>
      <c r="B89" s="235">
        <v>1</v>
      </c>
      <c r="C89" s="236">
        <v>11</v>
      </c>
      <c r="D89" s="237" t="s">
        <v>94</v>
      </c>
      <c r="E89" s="238" t="s">
        <v>94</v>
      </c>
      <c r="F89" s="239">
        <v>112.1</v>
      </c>
      <c r="G89" s="240">
        <v>0</v>
      </c>
      <c r="H89" s="239">
        <v>0</v>
      </c>
    </row>
    <row r="90" spans="1:8" x14ac:dyDescent="0.2">
      <c r="A90" s="234" t="s">
        <v>40</v>
      </c>
      <c r="B90" s="235">
        <v>1</v>
      </c>
      <c r="C90" s="236">
        <v>11</v>
      </c>
      <c r="D90" s="237" t="s">
        <v>95</v>
      </c>
      <c r="E90" s="238" t="s">
        <v>94</v>
      </c>
      <c r="F90" s="239">
        <v>112.1</v>
      </c>
      <c r="G90" s="240">
        <v>0</v>
      </c>
      <c r="H90" s="239">
        <v>0</v>
      </c>
    </row>
    <row r="91" spans="1:8" x14ac:dyDescent="0.2">
      <c r="A91" s="234" t="s">
        <v>22</v>
      </c>
      <c r="B91" s="235">
        <v>1</v>
      </c>
      <c r="C91" s="236">
        <v>11</v>
      </c>
      <c r="D91" s="237" t="s">
        <v>114</v>
      </c>
      <c r="E91" s="238" t="s">
        <v>94</v>
      </c>
      <c r="F91" s="239">
        <v>112.1</v>
      </c>
      <c r="G91" s="240">
        <v>0</v>
      </c>
      <c r="H91" s="239">
        <v>0</v>
      </c>
    </row>
    <row r="92" spans="1:8" x14ac:dyDescent="0.2">
      <c r="A92" s="241" t="s">
        <v>82</v>
      </c>
      <c r="B92" s="242">
        <v>1</v>
      </c>
      <c r="C92" s="243">
        <v>11</v>
      </c>
      <c r="D92" s="244" t="s">
        <v>114</v>
      </c>
      <c r="E92" s="245">
        <v>800</v>
      </c>
      <c r="F92" s="246">
        <v>112.1</v>
      </c>
      <c r="G92" s="247">
        <v>0</v>
      </c>
      <c r="H92" s="246">
        <v>0</v>
      </c>
    </row>
    <row r="93" spans="1:8" x14ac:dyDescent="0.2">
      <c r="A93" s="241" t="s">
        <v>21</v>
      </c>
      <c r="B93" s="242">
        <v>1</v>
      </c>
      <c r="C93" s="243">
        <v>11</v>
      </c>
      <c r="D93" s="244" t="s">
        <v>114</v>
      </c>
      <c r="E93" s="245">
        <v>870</v>
      </c>
      <c r="F93" s="246">
        <v>112.1</v>
      </c>
      <c r="G93" s="247">
        <v>0</v>
      </c>
      <c r="H93" s="246">
        <v>0</v>
      </c>
    </row>
    <row r="94" spans="1:8" x14ac:dyDescent="0.2">
      <c r="A94" s="234" t="s">
        <v>20</v>
      </c>
      <c r="B94" s="235">
        <v>1</v>
      </c>
      <c r="C94" s="236">
        <v>13</v>
      </c>
      <c r="D94" s="237" t="s">
        <v>94</v>
      </c>
      <c r="E94" s="238" t="s">
        <v>94</v>
      </c>
      <c r="F94" s="239">
        <v>36671.4</v>
      </c>
      <c r="G94" s="240">
        <v>7113.3</v>
      </c>
      <c r="H94" s="239">
        <v>7113.3</v>
      </c>
    </row>
    <row r="95" spans="1:8" ht="51" x14ac:dyDescent="0.2">
      <c r="A95" s="234" t="s">
        <v>235</v>
      </c>
      <c r="B95" s="235">
        <v>1</v>
      </c>
      <c r="C95" s="236">
        <v>13</v>
      </c>
      <c r="D95" s="237" t="s">
        <v>169</v>
      </c>
      <c r="E95" s="238" t="s">
        <v>94</v>
      </c>
      <c r="F95" s="239">
        <v>45</v>
      </c>
      <c r="G95" s="240">
        <v>0</v>
      </c>
      <c r="H95" s="239">
        <v>0</v>
      </c>
    </row>
    <row r="96" spans="1:8" ht="63.75" x14ac:dyDescent="0.2">
      <c r="A96" s="234" t="s">
        <v>170</v>
      </c>
      <c r="B96" s="235">
        <v>1</v>
      </c>
      <c r="C96" s="236">
        <v>13</v>
      </c>
      <c r="D96" s="237" t="s">
        <v>171</v>
      </c>
      <c r="E96" s="238" t="s">
        <v>94</v>
      </c>
      <c r="F96" s="239">
        <v>45</v>
      </c>
      <c r="G96" s="240">
        <v>0</v>
      </c>
      <c r="H96" s="239">
        <v>0</v>
      </c>
    </row>
    <row r="97" spans="1:8" ht="38.25" x14ac:dyDescent="0.2">
      <c r="A97" s="234" t="s">
        <v>172</v>
      </c>
      <c r="B97" s="235">
        <v>1</v>
      </c>
      <c r="C97" s="236">
        <v>13</v>
      </c>
      <c r="D97" s="237" t="s">
        <v>173</v>
      </c>
      <c r="E97" s="238" t="s">
        <v>94</v>
      </c>
      <c r="F97" s="239">
        <v>45</v>
      </c>
      <c r="G97" s="240">
        <v>0</v>
      </c>
      <c r="H97" s="239">
        <v>0</v>
      </c>
    </row>
    <row r="98" spans="1:8" ht="38.25" x14ac:dyDescent="0.2">
      <c r="A98" s="241" t="s">
        <v>81</v>
      </c>
      <c r="B98" s="242">
        <v>1</v>
      </c>
      <c r="C98" s="243">
        <v>13</v>
      </c>
      <c r="D98" s="244" t="s">
        <v>173</v>
      </c>
      <c r="E98" s="245">
        <v>200</v>
      </c>
      <c r="F98" s="246">
        <v>45</v>
      </c>
      <c r="G98" s="247">
        <v>0</v>
      </c>
      <c r="H98" s="246">
        <v>0</v>
      </c>
    </row>
    <row r="99" spans="1:8" ht="38.25" x14ac:dyDescent="0.2">
      <c r="A99" s="241" t="s">
        <v>71</v>
      </c>
      <c r="B99" s="242">
        <v>1</v>
      </c>
      <c r="C99" s="243">
        <v>13</v>
      </c>
      <c r="D99" s="244" t="s">
        <v>173</v>
      </c>
      <c r="E99" s="245">
        <v>240</v>
      </c>
      <c r="F99" s="246">
        <v>45</v>
      </c>
      <c r="G99" s="247">
        <v>0</v>
      </c>
      <c r="H99" s="246">
        <v>0</v>
      </c>
    </row>
    <row r="100" spans="1:8" x14ac:dyDescent="0.2">
      <c r="A100" s="234" t="s">
        <v>40</v>
      </c>
      <c r="B100" s="235">
        <v>1</v>
      </c>
      <c r="C100" s="236">
        <v>13</v>
      </c>
      <c r="D100" s="237" t="s">
        <v>95</v>
      </c>
      <c r="E100" s="238" t="s">
        <v>94</v>
      </c>
      <c r="F100" s="239">
        <v>36626.400000000001</v>
      </c>
      <c r="G100" s="240">
        <v>7113.3</v>
      </c>
      <c r="H100" s="239">
        <v>7113.3</v>
      </c>
    </row>
    <row r="101" spans="1:8" x14ac:dyDescent="0.2">
      <c r="A101" s="234" t="s">
        <v>115</v>
      </c>
      <c r="B101" s="235">
        <v>1</v>
      </c>
      <c r="C101" s="236">
        <v>13</v>
      </c>
      <c r="D101" s="237" t="s">
        <v>116</v>
      </c>
      <c r="E101" s="238" t="s">
        <v>94</v>
      </c>
      <c r="F101" s="239">
        <v>6138</v>
      </c>
      <c r="G101" s="240">
        <v>0</v>
      </c>
      <c r="H101" s="239">
        <v>0</v>
      </c>
    </row>
    <row r="102" spans="1:8" ht="38.25" x14ac:dyDescent="0.2">
      <c r="A102" s="241" t="s">
        <v>81</v>
      </c>
      <c r="B102" s="242">
        <v>1</v>
      </c>
      <c r="C102" s="243">
        <v>13</v>
      </c>
      <c r="D102" s="244" t="s">
        <v>116</v>
      </c>
      <c r="E102" s="245">
        <v>200</v>
      </c>
      <c r="F102" s="246">
        <v>6084</v>
      </c>
      <c r="G102" s="247">
        <v>0</v>
      </c>
      <c r="H102" s="246">
        <v>0</v>
      </c>
    </row>
    <row r="103" spans="1:8" ht="38.25" x14ac:dyDescent="0.2">
      <c r="A103" s="241" t="s">
        <v>71</v>
      </c>
      <c r="B103" s="242">
        <v>1</v>
      </c>
      <c r="C103" s="243">
        <v>13</v>
      </c>
      <c r="D103" s="244" t="s">
        <v>116</v>
      </c>
      <c r="E103" s="245">
        <v>240</v>
      </c>
      <c r="F103" s="246">
        <v>6084</v>
      </c>
      <c r="G103" s="247">
        <v>0</v>
      </c>
      <c r="H103" s="246">
        <v>0</v>
      </c>
    </row>
    <row r="104" spans="1:8" x14ac:dyDescent="0.2">
      <c r="A104" s="241" t="s">
        <v>83</v>
      </c>
      <c r="B104" s="242">
        <v>1</v>
      </c>
      <c r="C104" s="243">
        <v>13</v>
      </c>
      <c r="D104" s="244" t="s">
        <v>116</v>
      </c>
      <c r="E104" s="245">
        <v>500</v>
      </c>
      <c r="F104" s="246">
        <v>14</v>
      </c>
      <c r="G104" s="247">
        <v>0</v>
      </c>
      <c r="H104" s="246">
        <v>0</v>
      </c>
    </row>
    <row r="105" spans="1:8" x14ac:dyDescent="0.2">
      <c r="A105" s="241" t="s">
        <v>217</v>
      </c>
      <c r="B105" s="242">
        <v>1</v>
      </c>
      <c r="C105" s="243">
        <v>13</v>
      </c>
      <c r="D105" s="244" t="s">
        <v>116</v>
      </c>
      <c r="E105" s="245">
        <v>540</v>
      </c>
      <c r="F105" s="246">
        <v>14</v>
      </c>
      <c r="G105" s="247">
        <v>0</v>
      </c>
      <c r="H105" s="246">
        <v>0</v>
      </c>
    </row>
    <row r="106" spans="1:8" x14ac:dyDescent="0.2">
      <c r="A106" s="241" t="s">
        <v>82</v>
      </c>
      <c r="B106" s="242">
        <v>1</v>
      </c>
      <c r="C106" s="243">
        <v>13</v>
      </c>
      <c r="D106" s="244" t="s">
        <v>116</v>
      </c>
      <c r="E106" s="245">
        <v>800</v>
      </c>
      <c r="F106" s="246">
        <v>40</v>
      </c>
      <c r="G106" s="247">
        <v>0</v>
      </c>
      <c r="H106" s="246">
        <v>0</v>
      </c>
    </row>
    <row r="107" spans="1:8" x14ac:dyDescent="0.2">
      <c r="A107" s="241" t="s">
        <v>72</v>
      </c>
      <c r="B107" s="242">
        <v>1</v>
      </c>
      <c r="C107" s="243">
        <v>13</v>
      </c>
      <c r="D107" s="244" t="s">
        <v>116</v>
      </c>
      <c r="E107" s="245">
        <v>850</v>
      </c>
      <c r="F107" s="246">
        <v>40</v>
      </c>
      <c r="G107" s="247">
        <v>0</v>
      </c>
      <c r="H107" s="246">
        <v>0</v>
      </c>
    </row>
    <row r="108" spans="1:8" ht="25.5" x14ac:dyDescent="0.2">
      <c r="A108" s="234" t="s">
        <v>174</v>
      </c>
      <c r="B108" s="235">
        <v>1</v>
      </c>
      <c r="C108" s="236">
        <v>13</v>
      </c>
      <c r="D108" s="237" t="s">
        <v>117</v>
      </c>
      <c r="E108" s="238" t="s">
        <v>94</v>
      </c>
      <c r="F108" s="239">
        <v>6810.2</v>
      </c>
      <c r="G108" s="240">
        <v>6800</v>
      </c>
      <c r="H108" s="239">
        <v>6800</v>
      </c>
    </row>
    <row r="109" spans="1:8" ht="76.5" x14ac:dyDescent="0.2">
      <c r="A109" s="241" t="s">
        <v>80</v>
      </c>
      <c r="B109" s="242">
        <v>1</v>
      </c>
      <c r="C109" s="243">
        <v>13</v>
      </c>
      <c r="D109" s="244" t="s">
        <v>117</v>
      </c>
      <c r="E109" s="245">
        <v>100</v>
      </c>
      <c r="F109" s="246">
        <v>6567.3</v>
      </c>
      <c r="G109" s="247">
        <v>6738.6</v>
      </c>
      <c r="H109" s="246">
        <v>6758.4</v>
      </c>
    </row>
    <row r="110" spans="1:8" ht="25.5" x14ac:dyDescent="0.2">
      <c r="A110" s="241" t="s">
        <v>73</v>
      </c>
      <c r="B110" s="242">
        <v>1</v>
      </c>
      <c r="C110" s="243">
        <v>13</v>
      </c>
      <c r="D110" s="244" t="s">
        <v>117</v>
      </c>
      <c r="E110" s="245">
        <v>110</v>
      </c>
      <c r="F110" s="246">
        <v>6567.3</v>
      </c>
      <c r="G110" s="247">
        <v>6738.6</v>
      </c>
      <c r="H110" s="246">
        <v>6758.4</v>
      </c>
    </row>
    <row r="111" spans="1:8" ht="38.25" x14ac:dyDescent="0.2">
      <c r="A111" s="241" t="s">
        <v>81</v>
      </c>
      <c r="B111" s="242">
        <v>1</v>
      </c>
      <c r="C111" s="243">
        <v>13</v>
      </c>
      <c r="D111" s="244" t="s">
        <v>117</v>
      </c>
      <c r="E111" s="245">
        <v>200</v>
      </c>
      <c r="F111" s="246">
        <v>241.4</v>
      </c>
      <c r="G111" s="247">
        <v>61.4</v>
      </c>
      <c r="H111" s="246">
        <v>41.6</v>
      </c>
    </row>
    <row r="112" spans="1:8" ht="38.25" x14ac:dyDescent="0.2">
      <c r="A112" s="241" t="s">
        <v>71</v>
      </c>
      <c r="B112" s="242">
        <v>1</v>
      </c>
      <c r="C112" s="243">
        <v>13</v>
      </c>
      <c r="D112" s="244" t="s">
        <v>117</v>
      </c>
      <c r="E112" s="245">
        <v>240</v>
      </c>
      <c r="F112" s="246">
        <v>241.4</v>
      </c>
      <c r="G112" s="247">
        <v>61.4</v>
      </c>
      <c r="H112" s="246">
        <v>41.6</v>
      </c>
    </row>
    <row r="113" spans="1:8" x14ac:dyDescent="0.2">
      <c r="A113" s="241" t="s">
        <v>82</v>
      </c>
      <c r="B113" s="242">
        <v>1</v>
      </c>
      <c r="C113" s="243">
        <v>13</v>
      </c>
      <c r="D113" s="244" t="s">
        <v>117</v>
      </c>
      <c r="E113" s="245">
        <v>800</v>
      </c>
      <c r="F113" s="246">
        <v>1.5</v>
      </c>
      <c r="G113" s="247">
        <v>0</v>
      </c>
      <c r="H113" s="246">
        <v>0</v>
      </c>
    </row>
    <row r="114" spans="1:8" x14ac:dyDescent="0.2">
      <c r="A114" s="241" t="s">
        <v>72</v>
      </c>
      <c r="B114" s="242">
        <v>1</v>
      </c>
      <c r="C114" s="243">
        <v>13</v>
      </c>
      <c r="D114" s="244" t="s">
        <v>117</v>
      </c>
      <c r="E114" s="245">
        <v>850</v>
      </c>
      <c r="F114" s="246">
        <v>1.5</v>
      </c>
      <c r="G114" s="247">
        <v>0</v>
      </c>
      <c r="H114" s="246">
        <v>0</v>
      </c>
    </row>
    <row r="115" spans="1:8" ht="25.5" x14ac:dyDescent="0.2">
      <c r="A115" s="234" t="s">
        <v>251</v>
      </c>
      <c r="B115" s="235">
        <v>1</v>
      </c>
      <c r="C115" s="236">
        <v>13</v>
      </c>
      <c r="D115" s="237" t="s">
        <v>111</v>
      </c>
      <c r="E115" s="238" t="s">
        <v>94</v>
      </c>
      <c r="F115" s="239">
        <v>23361</v>
      </c>
      <c r="G115" s="240">
        <v>0</v>
      </c>
      <c r="H115" s="239">
        <v>0</v>
      </c>
    </row>
    <row r="116" spans="1:8" ht="76.5" x14ac:dyDescent="0.2">
      <c r="A116" s="241" t="s">
        <v>80</v>
      </c>
      <c r="B116" s="242">
        <v>1</v>
      </c>
      <c r="C116" s="243">
        <v>13</v>
      </c>
      <c r="D116" s="244" t="s">
        <v>111</v>
      </c>
      <c r="E116" s="245">
        <v>100</v>
      </c>
      <c r="F116" s="246">
        <v>23361</v>
      </c>
      <c r="G116" s="247">
        <v>0</v>
      </c>
      <c r="H116" s="246">
        <v>0</v>
      </c>
    </row>
    <row r="117" spans="1:8" ht="25.5" x14ac:dyDescent="0.2">
      <c r="A117" s="241" t="s">
        <v>73</v>
      </c>
      <c r="B117" s="242">
        <v>1</v>
      </c>
      <c r="C117" s="243">
        <v>13</v>
      </c>
      <c r="D117" s="244" t="s">
        <v>111</v>
      </c>
      <c r="E117" s="245">
        <v>110</v>
      </c>
      <c r="F117" s="246">
        <v>23361</v>
      </c>
      <c r="G117" s="247">
        <v>0</v>
      </c>
      <c r="H117" s="246">
        <v>0</v>
      </c>
    </row>
    <row r="118" spans="1:8" ht="25.5" x14ac:dyDescent="0.2">
      <c r="A118" s="234" t="s">
        <v>175</v>
      </c>
      <c r="B118" s="235">
        <v>1</v>
      </c>
      <c r="C118" s="236">
        <v>13</v>
      </c>
      <c r="D118" s="237" t="s">
        <v>118</v>
      </c>
      <c r="E118" s="238" t="s">
        <v>94</v>
      </c>
      <c r="F118" s="239">
        <v>313.3</v>
      </c>
      <c r="G118" s="240">
        <v>313.3</v>
      </c>
      <c r="H118" s="239">
        <v>313.3</v>
      </c>
    </row>
    <row r="119" spans="1:8" ht="38.25" x14ac:dyDescent="0.2">
      <c r="A119" s="241" t="s">
        <v>85</v>
      </c>
      <c r="B119" s="242">
        <v>1</v>
      </c>
      <c r="C119" s="243">
        <v>13</v>
      </c>
      <c r="D119" s="244" t="s">
        <v>118</v>
      </c>
      <c r="E119" s="245">
        <v>600</v>
      </c>
      <c r="F119" s="246">
        <v>313.3</v>
      </c>
      <c r="G119" s="247">
        <v>313.3</v>
      </c>
      <c r="H119" s="246">
        <v>313.3</v>
      </c>
    </row>
    <row r="120" spans="1:8" ht="63.75" x14ac:dyDescent="0.2">
      <c r="A120" s="241" t="s">
        <v>219</v>
      </c>
      <c r="B120" s="242">
        <v>1</v>
      </c>
      <c r="C120" s="243">
        <v>13</v>
      </c>
      <c r="D120" s="244" t="s">
        <v>118</v>
      </c>
      <c r="E120" s="245">
        <v>630</v>
      </c>
      <c r="F120" s="246">
        <v>313.3</v>
      </c>
      <c r="G120" s="247">
        <v>313.3</v>
      </c>
      <c r="H120" s="246">
        <v>313.3</v>
      </c>
    </row>
    <row r="121" spans="1:8" ht="25.5" x14ac:dyDescent="0.2">
      <c r="A121" s="234" t="s">
        <v>253</v>
      </c>
      <c r="B121" s="235">
        <v>1</v>
      </c>
      <c r="C121" s="236">
        <v>13</v>
      </c>
      <c r="D121" s="237" t="s">
        <v>119</v>
      </c>
      <c r="E121" s="238" t="s">
        <v>94</v>
      </c>
      <c r="F121" s="239">
        <v>3.9</v>
      </c>
      <c r="G121" s="240">
        <v>0</v>
      </c>
      <c r="H121" s="239">
        <v>0</v>
      </c>
    </row>
    <row r="122" spans="1:8" ht="38.25" x14ac:dyDescent="0.2">
      <c r="A122" s="241" t="s">
        <v>85</v>
      </c>
      <c r="B122" s="242">
        <v>1</v>
      </c>
      <c r="C122" s="243">
        <v>13</v>
      </c>
      <c r="D122" s="244" t="s">
        <v>119</v>
      </c>
      <c r="E122" s="245">
        <v>600</v>
      </c>
      <c r="F122" s="246">
        <v>3.9</v>
      </c>
      <c r="G122" s="247">
        <v>0</v>
      </c>
      <c r="H122" s="246">
        <v>0</v>
      </c>
    </row>
    <row r="123" spans="1:8" ht="63.75" x14ac:dyDescent="0.2">
      <c r="A123" s="241" t="s">
        <v>219</v>
      </c>
      <c r="B123" s="242">
        <v>1</v>
      </c>
      <c r="C123" s="243">
        <v>13</v>
      </c>
      <c r="D123" s="244" t="s">
        <v>119</v>
      </c>
      <c r="E123" s="245">
        <v>630</v>
      </c>
      <c r="F123" s="246">
        <v>3.9</v>
      </c>
      <c r="G123" s="247">
        <v>0</v>
      </c>
      <c r="H123" s="246">
        <v>0</v>
      </c>
    </row>
    <row r="124" spans="1:8" x14ac:dyDescent="0.2">
      <c r="A124" s="234" t="s">
        <v>67</v>
      </c>
      <c r="B124" s="235">
        <v>2</v>
      </c>
      <c r="C124" s="236">
        <v>0</v>
      </c>
      <c r="D124" s="237" t="s">
        <v>94</v>
      </c>
      <c r="E124" s="238" t="s">
        <v>94</v>
      </c>
      <c r="F124" s="239">
        <v>2007</v>
      </c>
      <c r="G124" s="240">
        <v>2100.9</v>
      </c>
      <c r="H124" s="239">
        <v>2182.9</v>
      </c>
    </row>
    <row r="125" spans="1:8" ht="26.25" customHeight="1" x14ac:dyDescent="0.2">
      <c r="A125" s="234" t="s">
        <v>68</v>
      </c>
      <c r="B125" s="235">
        <v>2</v>
      </c>
      <c r="C125" s="236">
        <v>3</v>
      </c>
      <c r="D125" s="237" t="s">
        <v>94</v>
      </c>
      <c r="E125" s="238" t="s">
        <v>94</v>
      </c>
      <c r="F125" s="239">
        <v>2007</v>
      </c>
      <c r="G125" s="240">
        <v>2100.9</v>
      </c>
      <c r="H125" s="239">
        <v>2182.9</v>
      </c>
    </row>
    <row r="126" spans="1:8" x14ac:dyDescent="0.2">
      <c r="A126" s="234" t="s">
        <v>40</v>
      </c>
      <c r="B126" s="235">
        <v>2</v>
      </c>
      <c r="C126" s="236">
        <v>3</v>
      </c>
      <c r="D126" s="237" t="s">
        <v>95</v>
      </c>
      <c r="E126" s="238" t="s">
        <v>94</v>
      </c>
      <c r="F126" s="239">
        <v>2007</v>
      </c>
      <c r="G126" s="240">
        <v>2100.9</v>
      </c>
      <c r="H126" s="239">
        <v>2182.9</v>
      </c>
    </row>
    <row r="127" spans="1:8" ht="26.25" customHeight="1" x14ac:dyDescent="0.2">
      <c r="A127" s="234" t="s">
        <v>254</v>
      </c>
      <c r="B127" s="235">
        <v>2</v>
      </c>
      <c r="C127" s="236">
        <v>3</v>
      </c>
      <c r="D127" s="237" t="s">
        <v>120</v>
      </c>
      <c r="E127" s="238" t="s">
        <v>94</v>
      </c>
      <c r="F127" s="239">
        <v>2007</v>
      </c>
      <c r="G127" s="240">
        <v>2100.9</v>
      </c>
      <c r="H127" s="239">
        <v>2182.9</v>
      </c>
    </row>
    <row r="128" spans="1:8" x14ac:dyDescent="0.2">
      <c r="A128" s="241" t="s">
        <v>83</v>
      </c>
      <c r="B128" s="242">
        <v>2</v>
      </c>
      <c r="C128" s="243">
        <v>3</v>
      </c>
      <c r="D128" s="244" t="s">
        <v>120</v>
      </c>
      <c r="E128" s="245">
        <v>500</v>
      </c>
      <c r="F128" s="246">
        <v>2007</v>
      </c>
      <c r="G128" s="247">
        <v>2100.9</v>
      </c>
      <c r="H128" s="246">
        <v>2182.9</v>
      </c>
    </row>
    <row r="129" spans="1:8" x14ac:dyDescent="0.2">
      <c r="A129" s="241" t="s">
        <v>19</v>
      </c>
      <c r="B129" s="242">
        <v>2</v>
      </c>
      <c r="C129" s="243">
        <v>3</v>
      </c>
      <c r="D129" s="244" t="s">
        <v>120</v>
      </c>
      <c r="E129" s="245">
        <v>530</v>
      </c>
      <c r="F129" s="246">
        <v>2007</v>
      </c>
      <c r="G129" s="247">
        <v>2100.9</v>
      </c>
      <c r="H129" s="246">
        <v>2182.9</v>
      </c>
    </row>
    <row r="130" spans="1:8" ht="26.25" customHeight="1" x14ac:dyDescent="0.2">
      <c r="A130" s="234" t="s">
        <v>313</v>
      </c>
      <c r="B130" s="235">
        <v>3</v>
      </c>
      <c r="C130" s="236">
        <v>0</v>
      </c>
      <c r="D130" s="237" t="s">
        <v>94</v>
      </c>
      <c r="E130" s="238" t="s">
        <v>94</v>
      </c>
      <c r="F130" s="239">
        <v>423</v>
      </c>
      <c r="G130" s="240">
        <v>0</v>
      </c>
      <c r="H130" s="239">
        <v>0</v>
      </c>
    </row>
    <row r="131" spans="1:8" ht="51" x14ac:dyDescent="0.2">
      <c r="A131" s="234" t="s">
        <v>314</v>
      </c>
      <c r="B131" s="235">
        <v>3</v>
      </c>
      <c r="C131" s="236">
        <v>10</v>
      </c>
      <c r="D131" s="237" t="s">
        <v>94</v>
      </c>
      <c r="E131" s="238" t="s">
        <v>94</v>
      </c>
      <c r="F131" s="239">
        <v>423</v>
      </c>
      <c r="G131" s="240">
        <v>0</v>
      </c>
      <c r="H131" s="239">
        <v>0</v>
      </c>
    </row>
    <row r="132" spans="1:8" x14ac:dyDescent="0.2">
      <c r="A132" s="234" t="s">
        <v>40</v>
      </c>
      <c r="B132" s="235">
        <v>3</v>
      </c>
      <c r="C132" s="236">
        <v>10</v>
      </c>
      <c r="D132" s="237" t="s">
        <v>95</v>
      </c>
      <c r="E132" s="238" t="s">
        <v>94</v>
      </c>
      <c r="F132" s="239">
        <v>423</v>
      </c>
      <c r="G132" s="240">
        <v>0</v>
      </c>
      <c r="H132" s="239">
        <v>0</v>
      </c>
    </row>
    <row r="133" spans="1:8" x14ac:dyDescent="0.2">
      <c r="A133" s="234" t="s">
        <v>22</v>
      </c>
      <c r="B133" s="235">
        <v>3</v>
      </c>
      <c r="C133" s="236">
        <v>10</v>
      </c>
      <c r="D133" s="237" t="s">
        <v>114</v>
      </c>
      <c r="E133" s="238" t="s">
        <v>94</v>
      </c>
      <c r="F133" s="239">
        <v>168</v>
      </c>
      <c r="G133" s="240">
        <v>0</v>
      </c>
      <c r="H133" s="239">
        <v>0</v>
      </c>
    </row>
    <row r="134" spans="1:8" ht="38.25" x14ac:dyDescent="0.2">
      <c r="A134" s="241" t="s">
        <v>81</v>
      </c>
      <c r="B134" s="242">
        <v>3</v>
      </c>
      <c r="C134" s="243">
        <v>10</v>
      </c>
      <c r="D134" s="244" t="s">
        <v>114</v>
      </c>
      <c r="E134" s="245">
        <v>200</v>
      </c>
      <c r="F134" s="246">
        <v>168</v>
      </c>
      <c r="G134" s="247">
        <v>0</v>
      </c>
      <c r="H134" s="246">
        <v>0</v>
      </c>
    </row>
    <row r="135" spans="1:8" ht="38.25" x14ac:dyDescent="0.2">
      <c r="A135" s="241" t="s">
        <v>71</v>
      </c>
      <c r="B135" s="242">
        <v>3</v>
      </c>
      <c r="C135" s="243">
        <v>10</v>
      </c>
      <c r="D135" s="244" t="s">
        <v>114</v>
      </c>
      <c r="E135" s="245">
        <v>240</v>
      </c>
      <c r="F135" s="246">
        <v>168</v>
      </c>
      <c r="G135" s="247">
        <v>0</v>
      </c>
      <c r="H135" s="246">
        <v>0</v>
      </c>
    </row>
    <row r="136" spans="1:8" x14ac:dyDescent="0.2">
      <c r="A136" s="234" t="s">
        <v>315</v>
      </c>
      <c r="B136" s="235">
        <v>3</v>
      </c>
      <c r="C136" s="236">
        <v>10</v>
      </c>
      <c r="D136" s="237" t="s">
        <v>316</v>
      </c>
      <c r="E136" s="238" t="s">
        <v>94</v>
      </c>
      <c r="F136" s="239">
        <v>255</v>
      </c>
      <c r="G136" s="240">
        <v>0</v>
      </c>
      <c r="H136" s="239">
        <v>0</v>
      </c>
    </row>
    <row r="137" spans="1:8" x14ac:dyDescent="0.2">
      <c r="A137" s="241" t="s">
        <v>83</v>
      </c>
      <c r="B137" s="242">
        <v>3</v>
      </c>
      <c r="C137" s="243">
        <v>10</v>
      </c>
      <c r="D137" s="244" t="s">
        <v>316</v>
      </c>
      <c r="E137" s="245">
        <v>500</v>
      </c>
      <c r="F137" s="246">
        <v>255</v>
      </c>
      <c r="G137" s="247">
        <v>0</v>
      </c>
      <c r="H137" s="246">
        <v>0</v>
      </c>
    </row>
    <row r="138" spans="1:8" x14ac:dyDescent="0.2">
      <c r="A138" s="241" t="s">
        <v>217</v>
      </c>
      <c r="B138" s="242">
        <v>3</v>
      </c>
      <c r="C138" s="243">
        <v>10</v>
      </c>
      <c r="D138" s="244" t="s">
        <v>316</v>
      </c>
      <c r="E138" s="245">
        <v>540</v>
      </c>
      <c r="F138" s="246">
        <v>255</v>
      </c>
      <c r="G138" s="247">
        <v>0</v>
      </c>
      <c r="H138" s="246">
        <v>0</v>
      </c>
    </row>
    <row r="139" spans="1:8" x14ac:dyDescent="0.2">
      <c r="A139" s="234" t="s">
        <v>58</v>
      </c>
      <c r="B139" s="235">
        <v>4</v>
      </c>
      <c r="C139" s="236">
        <v>0</v>
      </c>
      <c r="D139" s="237" t="s">
        <v>94</v>
      </c>
      <c r="E139" s="238" t="s">
        <v>94</v>
      </c>
      <c r="F139" s="239">
        <v>25057.7</v>
      </c>
      <c r="G139" s="240">
        <v>37386.300000000003</v>
      </c>
      <c r="H139" s="239">
        <v>29346.2</v>
      </c>
    </row>
    <row r="140" spans="1:8" x14ac:dyDescent="0.2">
      <c r="A140" s="234" t="s">
        <v>69</v>
      </c>
      <c r="B140" s="235">
        <v>4</v>
      </c>
      <c r="C140" s="236">
        <v>5</v>
      </c>
      <c r="D140" s="237" t="s">
        <v>94</v>
      </c>
      <c r="E140" s="238" t="s">
        <v>94</v>
      </c>
      <c r="F140" s="239">
        <v>210</v>
      </c>
      <c r="G140" s="240">
        <v>210</v>
      </c>
      <c r="H140" s="239">
        <v>210</v>
      </c>
    </row>
    <row r="141" spans="1:8" x14ac:dyDescent="0.2">
      <c r="A141" s="234" t="s">
        <v>40</v>
      </c>
      <c r="B141" s="235">
        <v>4</v>
      </c>
      <c r="C141" s="236">
        <v>5</v>
      </c>
      <c r="D141" s="237" t="s">
        <v>95</v>
      </c>
      <c r="E141" s="238" t="s">
        <v>94</v>
      </c>
      <c r="F141" s="239">
        <v>210</v>
      </c>
      <c r="G141" s="240">
        <v>210</v>
      </c>
      <c r="H141" s="239">
        <v>210</v>
      </c>
    </row>
    <row r="142" spans="1:8" ht="38.25" x14ac:dyDescent="0.2">
      <c r="A142" s="234" t="s">
        <v>176</v>
      </c>
      <c r="B142" s="235">
        <v>4</v>
      </c>
      <c r="C142" s="236">
        <v>5</v>
      </c>
      <c r="D142" s="237" t="s">
        <v>121</v>
      </c>
      <c r="E142" s="238" t="s">
        <v>94</v>
      </c>
      <c r="F142" s="239">
        <v>210</v>
      </c>
      <c r="G142" s="240">
        <v>210</v>
      </c>
      <c r="H142" s="239">
        <v>210</v>
      </c>
    </row>
    <row r="143" spans="1:8" ht="38.25" x14ac:dyDescent="0.2">
      <c r="A143" s="241" t="s">
        <v>81</v>
      </c>
      <c r="B143" s="242">
        <v>4</v>
      </c>
      <c r="C143" s="243">
        <v>5</v>
      </c>
      <c r="D143" s="244" t="s">
        <v>121</v>
      </c>
      <c r="E143" s="245">
        <v>200</v>
      </c>
      <c r="F143" s="246">
        <v>210</v>
      </c>
      <c r="G143" s="247">
        <v>210</v>
      </c>
      <c r="H143" s="246">
        <v>210</v>
      </c>
    </row>
    <row r="144" spans="1:8" ht="38.25" x14ac:dyDescent="0.2">
      <c r="A144" s="241" t="s">
        <v>71</v>
      </c>
      <c r="B144" s="242">
        <v>4</v>
      </c>
      <c r="C144" s="243">
        <v>5</v>
      </c>
      <c r="D144" s="244" t="s">
        <v>121</v>
      </c>
      <c r="E144" s="245">
        <v>240</v>
      </c>
      <c r="F144" s="246">
        <v>210</v>
      </c>
      <c r="G144" s="247">
        <v>210</v>
      </c>
      <c r="H144" s="246">
        <v>210</v>
      </c>
    </row>
    <row r="145" spans="1:8" x14ac:dyDescent="0.2">
      <c r="A145" s="234" t="s">
        <v>18</v>
      </c>
      <c r="B145" s="235">
        <v>4</v>
      </c>
      <c r="C145" s="236">
        <v>8</v>
      </c>
      <c r="D145" s="237" t="s">
        <v>94</v>
      </c>
      <c r="E145" s="238" t="s">
        <v>94</v>
      </c>
      <c r="F145" s="239">
        <v>5389.3</v>
      </c>
      <c r="G145" s="240">
        <v>4825.3999999999996</v>
      </c>
      <c r="H145" s="239">
        <v>5018.5</v>
      </c>
    </row>
    <row r="146" spans="1:8" x14ac:dyDescent="0.2">
      <c r="A146" s="234" t="s">
        <v>40</v>
      </c>
      <c r="B146" s="235">
        <v>4</v>
      </c>
      <c r="C146" s="236">
        <v>8</v>
      </c>
      <c r="D146" s="237" t="s">
        <v>95</v>
      </c>
      <c r="E146" s="238" t="s">
        <v>94</v>
      </c>
      <c r="F146" s="239">
        <v>5389.3</v>
      </c>
      <c r="G146" s="240">
        <v>4825.3999999999996</v>
      </c>
      <c r="H146" s="239">
        <v>5018.5</v>
      </c>
    </row>
    <row r="147" spans="1:8" ht="25.5" x14ac:dyDescent="0.2">
      <c r="A147" s="234" t="s">
        <v>301</v>
      </c>
      <c r="B147" s="235">
        <v>4</v>
      </c>
      <c r="C147" s="236">
        <v>8</v>
      </c>
      <c r="D147" s="237" t="s">
        <v>302</v>
      </c>
      <c r="E147" s="238" t="s">
        <v>94</v>
      </c>
      <c r="F147" s="239">
        <v>620</v>
      </c>
      <c r="G147" s="240">
        <v>0</v>
      </c>
      <c r="H147" s="239">
        <v>0</v>
      </c>
    </row>
    <row r="148" spans="1:8" x14ac:dyDescent="0.2">
      <c r="A148" s="241" t="s">
        <v>82</v>
      </c>
      <c r="B148" s="242">
        <v>4</v>
      </c>
      <c r="C148" s="243">
        <v>8</v>
      </c>
      <c r="D148" s="244" t="s">
        <v>302</v>
      </c>
      <c r="E148" s="245">
        <v>800</v>
      </c>
      <c r="F148" s="246">
        <v>620</v>
      </c>
      <c r="G148" s="247">
        <v>0</v>
      </c>
      <c r="H148" s="246">
        <v>0</v>
      </c>
    </row>
    <row r="149" spans="1:8" ht="63.75" x14ac:dyDescent="0.2">
      <c r="A149" s="241" t="s">
        <v>74</v>
      </c>
      <c r="B149" s="242">
        <v>4</v>
      </c>
      <c r="C149" s="243">
        <v>8</v>
      </c>
      <c r="D149" s="244" t="s">
        <v>302</v>
      </c>
      <c r="E149" s="245">
        <v>810</v>
      </c>
      <c r="F149" s="246">
        <v>620</v>
      </c>
      <c r="G149" s="247">
        <v>0</v>
      </c>
      <c r="H149" s="246">
        <v>0</v>
      </c>
    </row>
    <row r="150" spans="1:8" ht="25.5" x14ac:dyDescent="0.2">
      <c r="A150" s="234" t="s">
        <v>251</v>
      </c>
      <c r="B150" s="235">
        <v>4</v>
      </c>
      <c r="C150" s="236">
        <v>8</v>
      </c>
      <c r="D150" s="237" t="s">
        <v>111</v>
      </c>
      <c r="E150" s="238" t="s">
        <v>94</v>
      </c>
      <c r="F150" s="239">
        <v>100</v>
      </c>
      <c r="G150" s="240">
        <v>0</v>
      </c>
      <c r="H150" s="239">
        <v>0</v>
      </c>
    </row>
    <row r="151" spans="1:8" x14ac:dyDescent="0.2">
      <c r="A151" s="241" t="s">
        <v>82</v>
      </c>
      <c r="B151" s="242">
        <v>4</v>
      </c>
      <c r="C151" s="243">
        <v>8</v>
      </c>
      <c r="D151" s="244" t="s">
        <v>111</v>
      </c>
      <c r="E151" s="245">
        <v>800</v>
      </c>
      <c r="F151" s="246">
        <v>100</v>
      </c>
      <c r="G151" s="247">
        <v>0</v>
      </c>
      <c r="H151" s="246">
        <v>0</v>
      </c>
    </row>
    <row r="152" spans="1:8" ht="63.75" x14ac:dyDescent="0.2">
      <c r="A152" s="241" t="s">
        <v>74</v>
      </c>
      <c r="B152" s="242">
        <v>4</v>
      </c>
      <c r="C152" s="243">
        <v>8</v>
      </c>
      <c r="D152" s="244" t="s">
        <v>111</v>
      </c>
      <c r="E152" s="245">
        <v>810</v>
      </c>
      <c r="F152" s="246">
        <v>100</v>
      </c>
      <c r="G152" s="247">
        <v>0</v>
      </c>
      <c r="H152" s="246">
        <v>0</v>
      </c>
    </row>
    <row r="153" spans="1:8" ht="38.25" x14ac:dyDescent="0.2">
      <c r="A153" s="234" t="s">
        <v>255</v>
      </c>
      <c r="B153" s="235">
        <v>4</v>
      </c>
      <c r="C153" s="236">
        <v>8</v>
      </c>
      <c r="D153" s="237" t="s">
        <v>178</v>
      </c>
      <c r="E153" s="238" t="s">
        <v>94</v>
      </c>
      <c r="F153" s="239">
        <v>4613.2</v>
      </c>
      <c r="G153" s="240">
        <v>4825.3999999999996</v>
      </c>
      <c r="H153" s="239">
        <v>5018.5</v>
      </c>
    </row>
    <row r="154" spans="1:8" ht="38.25" x14ac:dyDescent="0.2">
      <c r="A154" s="241" t="s">
        <v>81</v>
      </c>
      <c r="B154" s="242">
        <v>4</v>
      </c>
      <c r="C154" s="243">
        <v>8</v>
      </c>
      <c r="D154" s="244" t="s">
        <v>178</v>
      </c>
      <c r="E154" s="245">
        <v>200</v>
      </c>
      <c r="F154" s="246">
        <v>4613.2</v>
      </c>
      <c r="G154" s="247">
        <v>4825.3999999999996</v>
      </c>
      <c r="H154" s="246">
        <v>5018.5</v>
      </c>
    </row>
    <row r="155" spans="1:8" ht="38.25" x14ac:dyDescent="0.2">
      <c r="A155" s="241" t="s">
        <v>71</v>
      </c>
      <c r="B155" s="242">
        <v>4</v>
      </c>
      <c r="C155" s="243">
        <v>8</v>
      </c>
      <c r="D155" s="244" t="s">
        <v>178</v>
      </c>
      <c r="E155" s="245">
        <v>240</v>
      </c>
      <c r="F155" s="246">
        <v>4613.2</v>
      </c>
      <c r="G155" s="247">
        <v>4825.3999999999996</v>
      </c>
      <c r="H155" s="246">
        <v>5018.5</v>
      </c>
    </row>
    <row r="156" spans="1:8" ht="38.25" x14ac:dyDescent="0.2">
      <c r="A156" s="234" t="s">
        <v>177</v>
      </c>
      <c r="B156" s="235">
        <v>4</v>
      </c>
      <c r="C156" s="236">
        <v>8</v>
      </c>
      <c r="D156" s="237" t="s">
        <v>179</v>
      </c>
      <c r="E156" s="238" t="s">
        <v>94</v>
      </c>
      <c r="F156" s="239">
        <v>56.1</v>
      </c>
      <c r="G156" s="240">
        <v>0</v>
      </c>
      <c r="H156" s="239">
        <v>0</v>
      </c>
    </row>
    <row r="157" spans="1:8" ht="38.25" x14ac:dyDescent="0.2">
      <c r="A157" s="241" t="s">
        <v>81</v>
      </c>
      <c r="B157" s="242">
        <v>4</v>
      </c>
      <c r="C157" s="243">
        <v>8</v>
      </c>
      <c r="D157" s="244" t="s">
        <v>179</v>
      </c>
      <c r="E157" s="245">
        <v>200</v>
      </c>
      <c r="F157" s="246">
        <v>56.1</v>
      </c>
      <c r="G157" s="247">
        <v>0</v>
      </c>
      <c r="H157" s="246">
        <v>0</v>
      </c>
    </row>
    <row r="158" spans="1:8" ht="38.25" x14ac:dyDescent="0.2">
      <c r="A158" s="241" t="s">
        <v>71</v>
      </c>
      <c r="B158" s="242">
        <v>4</v>
      </c>
      <c r="C158" s="243">
        <v>8</v>
      </c>
      <c r="D158" s="244" t="s">
        <v>179</v>
      </c>
      <c r="E158" s="245">
        <v>240</v>
      </c>
      <c r="F158" s="246">
        <v>56.1</v>
      </c>
      <c r="G158" s="247">
        <v>0</v>
      </c>
      <c r="H158" s="246">
        <v>0</v>
      </c>
    </row>
    <row r="159" spans="1:8" x14ac:dyDescent="0.2">
      <c r="A159" s="234" t="s">
        <v>17</v>
      </c>
      <c r="B159" s="235">
        <v>4</v>
      </c>
      <c r="C159" s="236">
        <v>9</v>
      </c>
      <c r="D159" s="237" t="s">
        <v>94</v>
      </c>
      <c r="E159" s="238" t="s">
        <v>94</v>
      </c>
      <c r="F159" s="239">
        <v>19224.900000000001</v>
      </c>
      <c r="G159" s="240">
        <v>18531.3</v>
      </c>
      <c r="H159" s="239">
        <v>18023.099999999999</v>
      </c>
    </row>
    <row r="160" spans="1:8" x14ac:dyDescent="0.2">
      <c r="A160" s="234" t="s">
        <v>40</v>
      </c>
      <c r="B160" s="235">
        <v>4</v>
      </c>
      <c r="C160" s="236">
        <v>9</v>
      </c>
      <c r="D160" s="237" t="s">
        <v>95</v>
      </c>
      <c r="E160" s="238" t="s">
        <v>94</v>
      </c>
      <c r="F160" s="239">
        <v>19224.900000000001</v>
      </c>
      <c r="G160" s="240">
        <v>18531.3</v>
      </c>
      <c r="H160" s="239">
        <v>18023.099999999999</v>
      </c>
    </row>
    <row r="161" spans="1:8" x14ac:dyDescent="0.2">
      <c r="A161" s="234" t="s">
        <v>90</v>
      </c>
      <c r="B161" s="235">
        <v>4</v>
      </c>
      <c r="C161" s="236">
        <v>9</v>
      </c>
      <c r="D161" s="237" t="s">
        <v>122</v>
      </c>
      <c r="E161" s="238" t="s">
        <v>94</v>
      </c>
      <c r="F161" s="239">
        <v>5883.5</v>
      </c>
      <c r="G161" s="240">
        <v>3546.8</v>
      </c>
      <c r="H161" s="239">
        <v>3635.1</v>
      </c>
    </row>
    <row r="162" spans="1:8" ht="38.25" x14ac:dyDescent="0.2">
      <c r="A162" s="241" t="s">
        <v>81</v>
      </c>
      <c r="B162" s="242">
        <v>4</v>
      </c>
      <c r="C162" s="243">
        <v>9</v>
      </c>
      <c r="D162" s="244" t="s">
        <v>122</v>
      </c>
      <c r="E162" s="245">
        <v>200</v>
      </c>
      <c r="F162" s="246">
        <v>3384.4</v>
      </c>
      <c r="G162" s="247">
        <v>3546.8</v>
      </c>
      <c r="H162" s="246">
        <v>3635.1</v>
      </c>
    </row>
    <row r="163" spans="1:8" ht="38.25" x14ac:dyDescent="0.2">
      <c r="A163" s="241" t="s">
        <v>71</v>
      </c>
      <c r="B163" s="242">
        <v>4</v>
      </c>
      <c r="C163" s="243">
        <v>9</v>
      </c>
      <c r="D163" s="244" t="s">
        <v>122</v>
      </c>
      <c r="E163" s="245">
        <v>240</v>
      </c>
      <c r="F163" s="246">
        <v>3384.4</v>
      </c>
      <c r="G163" s="247">
        <v>3546.8</v>
      </c>
      <c r="H163" s="246">
        <v>3635.1</v>
      </c>
    </row>
    <row r="164" spans="1:8" x14ac:dyDescent="0.2">
      <c r="A164" s="241" t="s">
        <v>83</v>
      </c>
      <c r="B164" s="242">
        <v>4</v>
      </c>
      <c r="C164" s="243">
        <v>9</v>
      </c>
      <c r="D164" s="244" t="s">
        <v>122</v>
      </c>
      <c r="E164" s="245">
        <v>500</v>
      </c>
      <c r="F164" s="246">
        <v>2499.1</v>
      </c>
      <c r="G164" s="247">
        <v>0</v>
      </c>
      <c r="H164" s="246">
        <v>0</v>
      </c>
    </row>
    <row r="165" spans="1:8" x14ac:dyDescent="0.2">
      <c r="A165" s="241" t="s">
        <v>217</v>
      </c>
      <c r="B165" s="242">
        <v>4</v>
      </c>
      <c r="C165" s="243">
        <v>9</v>
      </c>
      <c r="D165" s="244" t="s">
        <v>122</v>
      </c>
      <c r="E165" s="245">
        <v>540</v>
      </c>
      <c r="F165" s="246">
        <v>2499.1</v>
      </c>
      <c r="G165" s="247">
        <v>0</v>
      </c>
      <c r="H165" s="246">
        <v>0</v>
      </c>
    </row>
    <row r="166" spans="1:8" ht="51" x14ac:dyDescent="0.2">
      <c r="A166" s="234" t="s">
        <v>180</v>
      </c>
      <c r="B166" s="235">
        <v>4</v>
      </c>
      <c r="C166" s="236">
        <v>9</v>
      </c>
      <c r="D166" s="237" t="s">
        <v>123</v>
      </c>
      <c r="E166" s="238" t="s">
        <v>94</v>
      </c>
      <c r="F166" s="239">
        <v>13341.4</v>
      </c>
      <c r="G166" s="240">
        <v>14984.5</v>
      </c>
      <c r="H166" s="239">
        <v>14388</v>
      </c>
    </row>
    <row r="167" spans="1:8" x14ac:dyDescent="0.2">
      <c r="A167" s="241" t="s">
        <v>83</v>
      </c>
      <c r="B167" s="242">
        <v>4</v>
      </c>
      <c r="C167" s="243">
        <v>9</v>
      </c>
      <c r="D167" s="244" t="s">
        <v>123</v>
      </c>
      <c r="E167" s="245">
        <v>500</v>
      </c>
      <c r="F167" s="246">
        <v>13341.4</v>
      </c>
      <c r="G167" s="247">
        <v>14984.5</v>
      </c>
      <c r="H167" s="246">
        <v>14388</v>
      </c>
    </row>
    <row r="168" spans="1:8" x14ac:dyDescent="0.2">
      <c r="A168" s="241" t="s">
        <v>91</v>
      </c>
      <c r="B168" s="242">
        <v>4</v>
      </c>
      <c r="C168" s="243">
        <v>9</v>
      </c>
      <c r="D168" s="244" t="s">
        <v>123</v>
      </c>
      <c r="E168" s="245">
        <v>520</v>
      </c>
      <c r="F168" s="246">
        <v>13341.4</v>
      </c>
      <c r="G168" s="247">
        <v>14984.5</v>
      </c>
      <c r="H168" s="246">
        <v>14388</v>
      </c>
    </row>
    <row r="169" spans="1:8" x14ac:dyDescent="0.2">
      <c r="A169" s="234" t="s">
        <v>181</v>
      </c>
      <c r="B169" s="235">
        <v>4</v>
      </c>
      <c r="C169" s="236">
        <v>10</v>
      </c>
      <c r="D169" s="237" t="s">
        <v>94</v>
      </c>
      <c r="E169" s="238" t="s">
        <v>94</v>
      </c>
      <c r="F169" s="239">
        <v>0</v>
      </c>
      <c r="G169" s="240">
        <v>12000</v>
      </c>
      <c r="H169" s="239">
        <v>4275</v>
      </c>
    </row>
    <row r="170" spans="1:8" x14ac:dyDescent="0.2">
      <c r="A170" s="234" t="s">
        <v>40</v>
      </c>
      <c r="B170" s="235">
        <v>4</v>
      </c>
      <c r="C170" s="236">
        <v>10</v>
      </c>
      <c r="D170" s="237" t="s">
        <v>95</v>
      </c>
      <c r="E170" s="238" t="s">
        <v>94</v>
      </c>
      <c r="F170" s="239">
        <v>0</v>
      </c>
      <c r="G170" s="240">
        <v>12000</v>
      </c>
      <c r="H170" s="239">
        <v>4275</v>
      </c>
    </row>
    <row r="171" spans="1:8" ht="25.5" x14ac:dyDescent="0.2">
      <c r="A171" s="234" t="s">
        <v>182</v>
      </c>
      <c r="B171" s="235">
        <v>4</v>
      </c>
      <c r="C171" s="236">
        <v>10</v>
      </c>
      <c r="D171" s="237" t="s">
        <v>183</v>
      </c>
      <c r="E171" s="238" t="s">
        <v>94</v>
      </c>
      <c r="F171" s="239">
        <v>0</v>
      </c>
      <c r="G171" s="240">
        <v>12000</v>
      </c>
      <c r="H171" s="239">
        <v>4275</v>
      </c>
    </row>
    <row r="172" spans="1:8" ht="25.5" x14ac:dyDescent="0.2">
      <c r="A172" s="234" t="s">
        <v>182</v>
      </c>
      <c r="B172" s="235">
        <v>4</v>
      </c>
      <c r="C172" s="236">
        <v>10</v>
      </c>
      <c r="D172" s="237" t="s">
        <v>184</v>
      </c>
      <c r="E172" s="238" t="s">
        <v>94</v>
      </c>
      <c r="F172" s="239">
        <v>0</v>
      </c>
      <c r="G172" s="240">
        <v>12000</v>
      </c>
      <c r="H172" s="239">
        <v>4275</v>
      </c>
    </row>
    <row r="173" spans="1:8" ht="38.25" x14ac:dyDescent="0.2">
      <c r="A173" s="241" t="s">
        <v>81</v>
      </c>
      <c r="B173" s="242">
        <v>4</v>
      </c>
      <c r="C173" s="243">
        <v>10</v>
      </c>
      <c r="D173" s="244" t="s">
        <v>184</v>
      </c>
      <c r="E173" s="245">
        <v>200</v>
      </c>
      <c r="F173" s="246">
        <v>0</v>
      </c>
      <c r="G173" s="247">
        <v>12000</v>
      </c>
      <c r="H173" s="246">
        <v>4275</v>
      </c>
    </row>
    <row r="174" spans="1:8" ht="38.25" x14ac:dyDescent="0.2">
      <c r="A174" s="241" t="s">
        <v>71</v>
      </c>
      <c r="B174" s="242">
        <v>4</v>
      </c>
      <c r="C174" s="243">
        <v>10</v>
      </c>
      <c r="D174" s="244" t="s">
        <v>184</v>
      </c>
      <c r="E174" s="245">
        <v>240</v>
      </c>
      <c r="F174" s="246">
        <v>0</v>
      </c>
      <c r="G174" s="247">
        <v>12000</v>
      </c>
      <c r="H174" s="246">
        <v>4275</v>
      </c>
    </row>
    <row r="175" spans="1:8" ht="25.5" x14ac:dyDescent="0.2">
      <c r="A175" s="234" t="s">
        <v>16</v>
      </c>
      <c r="B175" s="235">
        <v>4</v>
      </c>
      <c r="C175" s="236">
        <v>12</v>
      </c>
      <c r="D175" s="237" t="s">
        <v>94</v>
      </c>
      <c r="E175" s="238" t="s">
        <v>94</v>
      </c>
      <c r="F175" s="239">
        <v>233.5</v>
      </c>
      <c r="G175" s="240">
        <v>1819.6</v>
      </c>
      <c r="H175" s="239">
        <v>1819.6</v>
      </c>
    </row>
    <row r="176" spans="1:8" ht="51" x14ac:dyDescent="0.2">
      <c r="A176" s="234" t="s">
        <v>234</v>
      </c>
      <c r="B176" s="235">
        <v>4</v>
      </c>
      <c r="C176" s="236">
        <v>12</v>
      </c>
      <c r="D176" s="237" t="s">
        <v>185</v>
      </c>
      <c r="E176" s="238" t="s">
        <v>94</v>
      </c>
      <c r="F176" s="239">
        <v>233.5</v>
      </c>
      <c r="G176" s="240">
        <v>41.2</v>
      </c>
      <c r="H176" s="239">
        <v>41.2</v>
      </c>
    </row>
    <row r="177" spans="1:8" ht="38.25" x14ac:dyDescent="0.2">
      <c r="A177" s="234" t="s">
        <v>186</v>
      </c>
      <c r="B177" s="235">
        <v>4</v>
      </c>
      <c r="C177" s="236">
        <v>12</v>
      </c>
      <c r="D177" s="237" t="s">
        <v>187</v>
      </c>
      <c r="E177" s="238" t="s">
        <v>94</v>
      </c>
      <c r="F177" s="239">
        <v>233.5</v>
      </c>
      <c r="G177" s="240">
        <v>41.2</v>
      </c>
      <c r="H177" s="239">
        <v>41.2</v>
      </c>
    </row>
    <row r="178" spans="1:8" ht="25.5" x14ac:dyDescent="0.2">
      <c r="A178" s="234" t="s">
        <v>346</v>
      </c>
      <c r="B178" s="235">
        <v>4</v>
      </c>
      <c r="C178" s="236">
        <v>12</v>
      </c>
      <c r="D178" s="237" t="s">
        <v>354</v>
      </c>
      <c r="E178" s="238" t="s">
        <v>94</v>
      </c>
      <c r="F178" s="239">
        <v>89.7</v>
      </c>
      <c r="G178" s="240">
        <v>41.2</v>
      </c>
      <c r="H178" s="239">
        <v>41.2</v>
      </c>
    </row>
    <row r="179" spans="1:8" x14ac:dyDescent="0.2">
      <c r="A179" s="241" t="s">
        <v>82</v>
      </c>
      <c r="B179" s="242">
        <v>4</v>
      </c>
      <c r="C179" s="243">
        <v>12</v>
      </c>
      <c r="D179" s="244" t="s">
        <v>354</v>
      </c>
      <c r="E179" s="245">
        <v>800</v>
      </c>
      <c r="F179" s="246">
        <v>89.7</v>
      </c>
      <c r="G179" s="247">
        <v>41.2</v>
      </c>
      <c r="H179" s="246">
        <v>41.2</v>
      </c>
    </row>
    <row r="180" spans="1:8" ht="63.75" x14ac:dyDescent="0.2">
      <c r="A180" s="241" t="s">
        <v>74</v>
      </c>
      <c r="B180" s="242">
        <v>4</v>
      </c>
      <c r="C180" s="243">
        <v>12</v>
      </c>
      <c r="D180" s="244" t="s">
        <v>354</v>
      </c>
      <c r="E180" s="245">
        <v>810</v>
      </c>
      <c r="F180" s="246">
        <v>89.7</v>
      </c>
      <c r="G180" s="247">
        <v>41.2</v>
      </c>
      <c r="H180" s="246">
        <v>41.2</v>
      </c>
    </row>
    <row r="181" spans="1:8" ht="38.25" x14ac:dyDescent="0.2">
      <c r="A181" s="234" t="s">
        <v>345</v>
      </c>
      <c r="B181" s="235">
        <v>4</v>
      </c>
      <c r="C181" s="236">
        <v>12</v>
      </c>
      <c r="D181" s="237" t="s">
        <v>188</v>
      </c>
      <c r="E181" s="238" t="s">
        <v>94</v>
      </c>
      <c r="F181" s="239">
        <v>143.80000000000001</v>
      </c>
      <c r="G181" s="240">
        <v>0</v>
      </c>
      <c r="H181" s="239">
        <v>0</v>
      </c>
    </row>
    <row r="182" spans="1:8" x14ac:dyDescent="0.2">
      <c r="A182" s="241" t="s">
        <v>82</v>
      </c>
      <c r="B182" s="242">
        <v>4</v>
      </c>
      <c r="C182" s="243">
        <v>12</v>
      </c>
      <c r="D182" s="244" t="s">
        <v>188</v>
      </c>
      <c r="E182" s="245">
        <v>800</v>
      </c>
      <c r="F182" s="246">
        <v>143.80000000000001</v>
      </c>
      <c r="G182" s="247">
        <v>0</v>
      </c>
      <c r="H182" s="246">
        <v>0</v>
      </c>
    </row>
    <row r="183" spans="1:8" ht="63.75" x14ac:dyDescent="0.2">
      <c r="A183" s="241" t="s">
        <v>74</v>
      </c>
      <c r="B183" s="242">
        <v>4</v>
      </c>
      <c r="C183" s="243">
        <v>12</v>
      </c>
      <c r="D183" s="244" t="s">
        <v>188</v>
      </c>
      <c r="E183" s="245">
        <v>810</v>
      </c>
      <c r="F183" s="246">
        <v>143.80000000000001</v>
      </c>
      <c r="G183" s="247">
        <v>0</v>
      </c>
      <c r="H183" s="246">
        <v>0</v>
      </c>
    </row>
    <row r="184" spans="1:8" x14ac:dyDescent="0.2">
      <c r="A184" s="234" t="s">
        <v>40</v>
      </c>
      <c r="B184" s="235">
        <v>4</v>
      </c>
      <c r="C184" s="236">
        <v>12</v>
      </c>
      <c r="D184" s="237" t="s">
        <v>95</v>
      </c>
      <c r="E184" s="238" t="s">
        <v>94</v>
      </c>
      <c r="F184" s="239">
        <v>0</v>
      </c>
      <c r="G184" s="240">
        <v>1778.4</v>
      </c>
      <c r="H184" s="239">
        <v>1778.4</v>
      </c>
    </row>
    <row r="185" spans="1:8" ht="38.25" x14ac:dyDescent="0.2">
      <c r="A185" s="234" t="s">
        <v>220</v>
      </c>
      <c r="B185" s="235">
        <v>4</v>
      </c>
      <c r="C185" s="236">
        <v>12</v>
      </c>
      <c r="D185" s="237" t="s">
        <v>221</v>
      </c>
      <c r="E185" s="238" t="s">
        <v>94</v>
      </c>
      <c r="F185" s="239">
        <v>0</v>
      </c>
      <c r="G185" s="240">
        <v>1778.4</v>
      </c>
      <c r="H185" s="239">
        <v>1778.4</v>
      </c>
    </row>
    <row r="186" spans="1:8" ht="38.25" x14ac:dyDescent="0.2">
      <c r="A186" s="241" t="s">
        <v>81</v>
      </c>
      <c r="B186" s="242">
        <v>4</v>
      </c>
      <c r="C186" s="243">
        <v>12</v>
      </c>
      <c r="D186" s="244" t="s">
        <v>221</v>
      </c>
      <c r="E186" s="245">
        <v>200</v>
      </c>
      <c r="F186" s="246">
        <v>0</v>
      </c>
      <c r="G186" s="247">
        <v>1778.4</v>
      </c>
      <c r="H186" s="246">
        <v>1778.4</v>
      </c>
    </row>
    <row r="187" spans="1:8" ht="38.25" x14ac:dyDescent="0.2">
      <c r="A187" s="241" t="s">
        <v>71</v>
      </c>
      <c r="B187" s="242">
        <v>4</v>
      </c>
      <c r="C187" s="243">
        <v>12</v>
      </c>
      <c r="D187" s="244" t="s">
        <v>221</v>
      </c>
      <c r="E187" s="245">
        <v>240</v>
      </c>
      <c r="F187" s="246">
        <v>0</v>
      </c>
      <c r="G187" s="247">
        <v>1778.4</v>
      </c>
      <c r="H187" s="246">
        <v>1778.4</v>
      </c>
    </row>
    <row r="188" spans="1:8" ht="25.5" x14ac:dyDescent="0.2">
      <c r="A188" s="234" t="s">
        <v>59</v>
      </c>
      <c r="B188" s="235">
        <v>5</v>
      </c>
      <c r="C188" s="236">
        <v>0</v>
      </c>
      <c r="D188" s="237" t="s">
        <v>94</v>
      </c>
      <c r="E188" s="238" t="s">
        <v>94</v>
      </c>
      <c r="F188" s="239">
        <v>112117.5</v>
      </c>
      <c r="G188" s="240">
        <v>101367.1</v>
      </c>
      <c r="H188" s="239">
        <v>46257.3</v>
      </c>
    </row>
    <row r="189" spans="1:8" x14ac:dyDescent="0.2">
      <c r="A189" s="234" t="s">
        <v>15</v>
      </c>
      <c r="B189" s="235">
        <v>5</v>
      </c>
      <c r="C189" s="236">
        <v>1</v>
      </c>
      <c r="D189" s="237" t="s">
        <v>94</v>
      </c>
      <c r="E189" s="238" t="s">
        <v>94</v>
      </c>
      <c r="F189" s="239">
        <v>9681.2999999999993</v>
      </c>
      <c r="G189" s="240">
        <v>78367.7</v>
      </c>
      <c r="H189" s="239">
        <v>23257.9</v>
      </c>
    </row>
    <row r="190" spans="1:8" x14ac:dyDescent="0.2">
      <c r="A190" s="234" t="s">
        <v>40</v>
      </c>
      <c r="B190" s="235">
        <v>5</v>
      </c>
      <c r="C190" s="236">
        <v>1</v>
      </c>
      <c r="D190" s="237" t="s">
        <v>95</v>
      </c>
      <c r="E190" s="238" t="s">
        <v>94</v>
      </c>
      <c r="F190" s="239">
        <v>9681.2999999999993</v>
      </c>
      <c r="G190" s="240">
        <v>78367.7</v>
      </c>
      <c r="H190" s="239">
        <v>23257.9</v>
      </c>
    </row>
    <row r="191" spans="1:8" x14ac:dyDescent="0.2">
      <c r="A191" s="234" t="s">
        <v>124</v>
      </c>
      <c r="B191" s="235">
        <v>5</v>
      </c>
      <c r="C191" s="236">
        <v>1</v>
      </c>
      <c r="D191" s="237" t="s">
        <v>125</v>
      </c>
      <c r="E191" s="238" t="s">
        <v>94</v>
      </c>
      <c r="F191" s="239">
        <v>689.8</v>
      </c>
      <c r="G191" s="240">
        <v>0</v>
      </c>
      <c r="H191" s="239">
        <v>0</v>
      </c>
    </row>
    <row r="192" spans="1:8" ht="38.25" x14ac:dyDescent="0.2">
      <c r="A192" s="241" t="s">
        <v>81</v>
      </c>
      <c r="B192" s="242">
        <v>5</v>
      </c>
      <c r="C192" s="243">
        <v>1</v>
      </c>
      <c r="D192" s="244" t="s">
        <v>125</v>
      </c>
      <c r="E192" s="245">
        <v>200</v>
      </c>
      <c r="F192" s="246">
        <v>448.8</v>
      </c>
      <c r="G192" s="247">
        <v>0</v>
      </c>
      <c r="H192" s="246">
        <v>0</v>
      </c>
    </row>
    <row r="193" spans="1:8" ht="38.25" x14ac:dyDescent="0.2">
      <c r="A193" s="241" t="s">
        <v>71</v>
      </c>
      <c r="B193" s="242">
        <v>5</v>
      </c>
      <c r="C193" s="243">
        <v>1</v>
      </c>
      <c r="D193" s="244" t="s">
        <v>125</v>
      </c>
      <c r="E193" s="245">
        <v>240</v>
      </c>
      <c r="F193" s="246">
        <v>448.8</v>
      </c>
      <c r="G193" s="247">
        <v>0</v>
      </c>
      <c r="H193" s="246">
        <v>0</v>
      </c>
    </row>
    <row r="194" spans="1:8" x14ac:dyDescent="0.2">
      <c r="A194" s="241" t="s">
        <v>83</v>
      </c>
      <c r="B194" s="242">
        <v>5</v>
      </c>
      <c r="C194" s="243">
        <v>1</v>
      </c>
      <c r="D194" s="244" t="s">
        <v>125</v>
      </c>
      <c r="E194" s="245">
        <v>500</v>
      </c>
      <c r="F194" s="246">
        <v>241</v>
      </c>
      <c r="G194" s="247">
        <v>0</v>
      </c>
      <c r="H194" s="246">
        <v>0</v>
      </c>
    </row>
    <row r="195" spans="1:8" x14ac:dyDescent="0.2">
      <c r="A195" s="241" t="s">
        <v>217</v>
      </c>
      <c r="B195" s="242">
        <v>5</v>
      </c>
      <c r="C195" s="243">
        <v>1</v>
      </c>
      <c r="D195" s="244" t="s">
        <v>125</v>
      </c>
      <c r="E195" s="245">
        <v>540</v>
      </c>
      <c r="F195" s="246">
        <v>241</v>
      </c>
      <c r="G195" s="247">
        <v>0</v>
      </c>
      <c r="H195" s="246">
        <v>0</v>
      </c>
    </row>
    <row r="196" spans="1:8" ht="38.25" x14ac:dyDescent="0.2">
      <c r="A196" s="234" t="s">
        <v>256</v>
      </c>
      <c r="B196" s="235">
        <v>5</v>
      </c>
      <c r="C196" s="236">
        <v>1</v>
      </c>
      <c r="D196" s="237" t="s">
        <v>96</v>
      </c>
      <c r="E196" s="238" t="s">
        <v>94</v>
      </c>
      <c r="F196" s="239">
        <v>8991.5</v>
      </c>
      <c r="G196" s="240">
        <v>8991.6</v>
      </c>
      <c r="H196" s="239">
        <v>17868.900000000001</v>
      </c>
    </row>
    <row r="197" spans="1:8" ht="38.25" x14ac:dyDescent="0.2">
      <c r="A197" s="241" t="s">
        <v>81</v>
      </c>
      <c r="B197" s="242">
        <v>5</v>
      </c>
      <c r="C197" s="243">
        <v>1</v>
      </c>
      <c r="D197" s="244" t="s">
        <v>96</v>
      </c>
      <c r="E197" s="245">
        <v>200</v>
      </c>
      <c r="F197" s="246">
        <v>114.2</v>
      </c>
      <c r="G197" s="247">
        <v>8991.6</v>
      </c>
      <c r="H197" s="246">
        <v>17868.900000000001</v>
      </c>
    </row>
    <row r="198" spans="1:8" ht="38.25" x14ac:dyDescent="0.2">
      <c r="A198" s="241" t="s">
        <v>71</v>
      </c>
      <c r="B198" s="242">
        <v>5</v>
      </c>
      <c r="C198" s="243">
        <v>1</v>
      </c>
      <c r="D198" s="244" t="s">
        <v>96</v>
      </c>
      <c r="E198" s="245">
        <v>240</v>
      </c>
      <c r="F198" s="246">
        <v>114.2</v>
      </c>
      <c r="G198" s="247">
        <v>8991.6</v>
      </c>
      <c r="H198" s="246">
        <v>17868.900000000001</v>
      </c>
    </row>
    <row r="199" spans="1:8" ht="38.25" x14ac:dyDescent="0.2">
      <c r="A199" s="241" t="s">
        <v>84</v>
      </c>
      <c r="B199" s="242">
        <v>5</v>
      </c>
      <c r="C199" s="243">
        <v>1</v>
      </c>
      <c r="D199" s="244" t="s">
        <v>96</v>
      </c>
      <c r="E199" s="245">
        <v>400</v>
      </c>
      <c r="F199" s="246">
        <v>8877.2999999999993</v>
      </c>
      <c r="G199" s="247">
        <v>0</v>
      </c>
      <c r="H199" s="246">
        <v>0</v>
      </c>
    </row>
    <row r="200" spans="1:8" x14ac:dyDescent="0.2">
      <c r="A200" s="241" t="s">
        <v>75</v>
      </c>
      <c r="B200" s="242">
        <v>5</v>
      </c>
      <c r="C200" s="243">
        <v>1</v>
      </c>
      <c r="D200" s="244" t="s">
        <v>96</v>
      </c>
      <c r="E200" s="245">
        <v>410</v>
      </c>
      <c r="F200" s="246">
        <v>8877.2999999999993</v>
      </c>
      <c r="G200" s="247">
        <v>0</v>
      </c>
      <c r="H200" s="246">
        <v>0</v>
      </c>
    </row>
    <row r="201" spans="1:8" ht="25.5" x14ac:dyDescent="0.2">
      <c r="A201" s="234" t="s">
        <v>189</v>
      </c>
      <c r="B201" s="235">
        <v>5</v>
      </c>
      <c r="C201" s="236">
        <v>1</v>
      </c>
      <c r="D201" s="237" t="s">
        <v>97</v>
      </c>
      <c r="E201" s="238" t="s">
        <v>94</v>
      </c>
      <c r="F201" s="239">
        <v>0</v>
      </c>
      <c r="G201" s="240">
        <v>54434</v>
      </c>
      <c r="H201" s="239">
        <v>0</v>
      </c>
    </row>
    <row r="202" spans="1:8" ht="38.25" x14ac:dyDescent="0.2">
      <c r="A202" s="241" t="s">
        <v>84</v>
      </c>
      <c r="B202" s="242">
        <v>5</v>
      </c>
      <c r="C202" s="243">
        <v>1</v>
      </c>
      <c r="D202" s="244" t="s">
        <v>97</v>
      </c>
      <c r="E202" s="245">
        <v>400</v>
      </c>
      <c r="F202" s="246">
        <v>0</v>
      </c>
      <c r="G202" s="247">
        <v>54434</v>
      </c>
      <c r="H202" s="246">
        <v>0</v>
      </c>
    </row>
    <row r="203" spans="1:8" x14ac:dyDescent="0.2">
      <c r="A203" s="241" t="s">
        <v>75</v>
      </c>
      <c r="B203" s="242">
        <v>5</v>
      </c>
      <c r="C203" s="243">
        <v>1</v>
      </c>
      <c r="D203" s="244" t="s">
        <v>97</v>
      </c>
      <c r="E203" s="245">
        <v>410</v>
      </c>
      <c r="F203" s="246">
        <v>0</v>
      </c>
      <c r="G203" s="247">
        <v>54434</v>
      </c>
      <c r="H203" s="246">
        <v>0</v>
      </c>
    </row>
    <row r="204" spans="1:8" ht="39.4" customHeight="1" x14ac:dyDescent="0.2">
      <c r="A204" s="234" t="s">
        <v>257</v>
      </c>
      <c r="B204" s="235">
        <v>5</v>
      </c>
      <c r="C204" s="236">
        <v>1</v>
      </c>
      <c r="D204" s="237" t="s">
        <v>190</v>
      </c>
      <c r="E204" s="238" t="s">
        <v>94</v>
      </c>
      <c r="F204" s="239">
        <v>0</v>
      </c>
      <c r="G204" s="240">
        <v>14942.1</v>
      </c>
      <c r="H204" s="239">
        <v>5389</v>
      </c>
    </row>
    <row r="205" spans="1:8" ht="38.25" x14ac:dyDescent="0.2">
      <c r="A205" s="241" t="s">
        <v>84</v>
      </c>
      <c r="B205" s="242">
        <v>5</v>
      </c>
      <c r="C205" s="243">
        <v>1</v>
      </c>
      <c r="D205" s="244" t="s">
        <v>190</v>
      </c>
      <c r="E205" s="245">
        <v>400</v>
      </c>
      <c r="F205" s="246">
        <v>0</v>
      </c>
      <c r="G205" s="247">
        <v>14942.1</v>
      </c>
      <c r="H205" s="246">
        <v>5389</v>
      </c>
    </row>
    <row r="206" spans="1:8" x14ac:dyDescent="0.2">
      <c r="A206" s="241" t="s">
        <v>75</v>
      </c>
      <c r="B206" s="242">
        <v>5</v>
      </c>
      <c r="C206" s="243">
        <v>1</v>
      </c>
      <c r="D206" s="244" t="s">
        <v>190</v>
      </c>
      <c r="E206" s="245">
        <v>410</v>
      </c>
      <c r="F206" s="246">
        <v>0</v>
      </c>
      <c r="G206" s="247">
        <v>14942.1</v>
      </c>
      <c r="H206" s="246">
        <v>5389</v>
      </c>
    </row>
    <row r="207" spans="1:8" x14ac:dyDescent="0.2">
      <c r="A207" s="234" t="s">
        <v>60</v>
      </c>
      <c r="B207" s="235">
        <v>5</v>
      </c>
      <c r="C207" s="236">
        <v>2</v>
      </c>
      <c r="D207" s="237" t="s">
        <v>94</v>
      </c>
      <c r="E207" s="238" t="s">
        <v>94</v>
      </c>
      <c r="F207" s="239">
        <v>101881.5</v>
      </c>
      <c r="G207" s="240">
        <v>22999.4</v>
      </c>
      <c r="H207" s="239">
        <v>22999.4</v>
      </c>
    </row>
    <row r="208" spans="1:8" x14ac:dyDescent="0.2">
      <c r="A208" s="234" t="s">
        <v>40</v>
      </c>
      <c r="B208" s="235">
        <v>5</v>
      </c>
      <c r="C208" s="236">
        <v>2</v>
      </c>
      <c r="D208" s="237" t="s">
        <v>95</v>
      </c>
      <c r="E208" s="238" t="s">
        <v>94</v>
      </c>
      <c r="F208" s="239">
        <v>101881.5</v>
      </c>
      <c r="G208" s="240">
        <v>22999.4</v>
      </c>
      <c r="H208" s="239">
        <v>22999.4</v>
      </c>
    </row>
    <row r="209" spans="1:8" x14ac:dyDescent="0.2">
      <c r="A209" s="234" t="s">
        <v>355</v>
      </c>
      <c r="B209" s="235">
        <v>5</v>
      </c>
      <c r="C209" s="236">
        <v>2</v>
      </c>
      <c r="D209" s="237" t="s">
        <v>356</v>
      </c>
      <c r="E209" s="238" t="s">
        <v>94</v>
      </c>
      <c r="F209" s="239">
        <v>654</v>
      </c>
      <c r="G209" s="240">
        <v>0</v>
      </c>
      <c r="H209" s="239">
        <v>0</v>
      </c>
    </row>
    <row r="210" spans="1:8" x14ac:dyDescent="0.2">
      <c r="A210" s="241" t="s">
        <v>82</v>
      </c>
      <c r="B210" s="242">
        <v>5</v>
      </c>
      <c r="C210" s="243">
        <v>2</v>
      </c>
      <c r="D210" s="244" t="s">
        <v>356</v>
      </c>
      <c r="E210" s="245">
        <v>800</v>
      </c>
      <c r="F210" s="246">
        <v>654</v>
      </c>
      <c r="G210" s="247">
        <v>0</v>
      </c>
      <c r="H210" s="246">
        <v>0</v>
      </c>
    </row>
    <row r="211" spans="1:8" ht="63.75" x14ac:dyDescent="0.2">
      <c r="A211" s="241" t="s">
        <v>74</v>
      </c>
      <c r="B211" s="242">
        <v>5</v>
      </c>
      <c r="C211" s="243">
        <v>2</v>
      </c>
      <c r="D211" s="244" t="s">
        <v>356</v>
      </c>
      <c r="E211" s="245">
        <v>810</v>
      </c>
      <c r="F211" s="246">
        <v>654</v>
      </c>
      <c r="G211" s="247">
        <v>0</v>
      </c>
      <c r="H211" s="246">
        <v>0</v>
      </c>
    </row>
    <row r="212" spans="1:8" x14ac:dyDescent="0.2">
      <c r="A212" s="234" t="s">
        <v>258</v>
      </c>
      <c r="B212" s="235">
        <v>5</v>
      </c>
      <c r="C212" s="236">
        <v>2</v>
      </c>
      <c r="D212" s="237" t="s">
        <v>126</v>
      </c>
      <c r="E212" s="238" t="s">
        <v>94</v>
      </c>
      <c r="F212" s="239">
        <v>2370</v>
      </c>
      <c r="G212" s="240">
        <v>1853</v>
      </c>
      <c r="H212" s="239">
        <v>1853</v>
      </c>
    </row>
    <row r="213" spans="1:8" x14ac:dyDescent="0.2">
      <c r="A213" s="241" t="s">
        <v>82</v>
      </c>
      <c r="B213" s="242">
        <v>5</v>
      </c>
      <c r="C213" s="243">
        <v>2</v>
      </c>
      <c r="D213" s="244" t="s">
        <v>126</v>
      </c>
      <c r="E213" s="245">
        <v>800</v>
      </c>
      <c r="F213" s="246">
        <v>2370</v>
      </c>
      <c r="G213" s="247">
        <v>1853</v>
      </c>
      <c r="H213" s="246">
        <v>1853</v>
      </c>
    </row>
    <row r="214" spans="1:8" ht="63.75" x14ac:dyDescent="0.2">
      <c r="A214" s="241" t="s">
        <v>74</v>
      </c>
      <c r="B214" s="242">
        <v>5</v>
      </c>
      <c r="C214" s="243">
        <v>2</v>
      </c>
      <c r="D214" s="244" t="s">
        <v>126</v>
      </c>
      <c r="E214" s="245">
        <v>810</v>
      </c>
      <c r="F214" s="246">
        <v>2370</v>
      </c>
      <c r="G214" s="247">
        <v>1853</v>
      </c>
      <c r="H214" s="246">
        <v>1853</v>
      </c>
    </row>
    <row r="215" spans="1:8" ht="25.5" x14ac:dyDescent="0.2">
      <c r="A215" s="234" t="s">
        <v>259</v>
      </c>
      <c r="B215" s="235">
        <v>5</v>
      </c>
      <c r="C215" s="236">
        <v>2</v>
      </c>
      <c r="D215" s="237" t="s">
        <v>128</v>
      </c>
      <c r="E215" s="238" t="s">
        <v>94</v>
      </c>
      <c r="F215" s="239">
        <v>13654.3</v>
      </c>
      <c r="G215" s="240">
        <v>15358.2</v>
      </c>
      <c r="H215" s="239">
        <v>15358.2</v>
      </c>
    </row>
    <row r="216" spans="1:8" x14ac:dyDescent="0.2">
      <c r="A216" s="241" t="s">
        <v>82</v>
      </c>
      <c r="B216" s="242">
        <v>5</v>
      </c>
      <c r="C216" s="243">
        <v>2</v>
      </c>
      <c r="D216" s="244" t="s">
        <v>128</v>
      </c>
      <c r="E216" s="245">
        <v>800</v>
      </c>
      <c r="F216" s="246">
        <v>13654.3</v>
      </c>
      <c r="G216" s="247">
        <v>15358.2</v>
      </c>
      <c r="H216" s="246">
        <v>15358.2</v>
      </c>
    </row>
    <row r="217" spans="1:8" ht="63.75" x14ac:dyDescent="0.2">
      <c r="A217" s="241" t="s">
        <v>74</v>
      </c>
      <c r="B217" s="242">
        <v>5</v>
      </c>
      <c r="C217" s="243">
        <v>2</v>
      </c>
      <c r="D217" s="244" t="s">
        <v>128</v>
      </c>
      <c r="E217" s="245">
        <v>810</v>
      </c>
      <c r="F217" s="246">
        <v>13654.3</v>
      </c>
      <c r="G217" s="247">
        <v>15358.2</v>
      </c>
      <c r="H217" s="246">
        <v>15358.2</v>
      </c>
    </row>
    <row r="218" spans="1:8" ht="25.5" x14ac:dyDescent="0.2">
      <c r="A218" s="234" t="s">
        <v>191</v>
      </c>
      <c r="B218" s="235">
        <v>5</v>
      </c>
      <c r="C218" s="236">
        <v>2</v>
      </c>
      <c r="D218" s="237" t="s">
        <v>192</v>
      </c>
      <c r="E218" s="238" t="s">
        <v>94</v>
      </c>
      <c r="F218" s="239">
        <v>5788.2</v>
      </c>
      <c r="G218" s="240">
        <v>5788.2</v>
      </c>
      <c r="H218" s="239">
        <v>5788.2</v>
      </c>
    </row>
    <row r="219" spans="1:8" x14ac:dyDescent="0.2">
      <c r="A219" s="241" t="s">
        <v>82</v>
      </c>
      <c r="B219" s="242">
        <v>5</v>
      </c>
      <c r="C219" s="243">
        <v>2</v>
      </c>
      <c r="D219" s="244" t="s">
        <v>192</v>
      </c>
      <c r="E219" s="245">
        <v>800</v>
      </c>
      <c r="F219" s="246">
        <v>5788.2</v>
      </c>
      <c r="G219" s="247">
        <v>5788.2</v>
      </c>
      <c r="H219" s="246">
        <v>5788.2</v>
      </c>
    </row>
    <row r="220" spans="1:8" ht="63.75" x14ac:dyDescent="0.2">
      <c r="A220" s="241" t="s">
        <v>74</v>
      </c>
      <c r="B220" s="242">
        <v>5</v>
      </c>
      <c r="C220" s="243">
        <v>2</v>
      </c>
      <c r="D220" s="244" t="s">
        <v>192</v>
      </c>
      <c r="E220" s="245">
        <v>810</v>
      </c>
      <c r="F220" s="246">
        <v>5788.2</v>
      </c>
      <c r="G220" s="247">
        <v>5788.2</v>
      </c>
      <c r="H220" s="246">
        <v>5788.2</v>
      </c>
    </row>
    <row r="221" spans="1:8" ht="38.25" x14ac:dyDescent="0.2">
      <c r="A221" s="234" t="s">
        <v>260</v>
      </c>
      <c r="B221" s="235">
        <v>5</v>
      </c>
      <c r="C221" s="236">
        <v>2</v>
      </c>
      <c r="D221" s="237" t="s">
        <v>261</v>
      </c>
      <c r="E221" s="238" t="s">
        <v>94</v>
      </c>
      <c r="F221" s="239">
        <v>9085</v>
      </c>
      <c r="G221" s="240">
        <v>0</v>
      </c>
      <c r="H221" s="239">
        <v>0</v>
      </c>
    </row>
    <row r="222" spans="1:8" ht="38.25" x14ac:dyDescent="0.2">
      <c r="A222" s="241" t="s">
        <v>81</v>
      </c>
      <c r="B222" s="242">
        <v>5</v>
      </c>
      <c r="C222" s="243">
        <v>2</v>
      </c>
      <c r="D222" s="244" t="s">
        <v>261</v>
      </c>
      <c r="E222" s="245">
        <v>200</v>
      </c>
      <c r="F222" s="246">
        <v>184.9</v>
      </c>
      <c r="G222" s="247">
        <v>0</v>
      </c>
      <c r="H222" s="246">
        <v>0</v>
      </c>
    </row>
    <row r="223" spans="1:8" ht="38.25" x14ac:dyDescent="0.2">
      <c r="A223" s="241" t="s">
        <v>71</v>
      </c>
      <c r="B223" s="242">
        <v>5</v>
      </c>
      <c r="C223" s="243">
        <v>2</v>
      </c>
      <c r="D223" s="244" t="s">
        <v>261</v>
      </c>
      <c r="E223" s="245">
        <v>240</v>
      </c>
      <c r="F223" s="246">
        <v>184.9</v>
      </c>
      <c r="G223" s="247">
        <v>0</v>
      </c>
      <c r="H223" s="246">
        <v>0</v>
      </c>
    </row>
    <row r="224" spans="1:8" ht="38.25" x14ac:dyDescent="0.2">
      <c r="A224" s="241" t="s">
        <v>84</v>
      </c>
      <c r="B224" s="242">
        <v>5</v>
      </c>
      <c r="C224" s="243">
        <v>2</v>
      </c>
      <c r="D224" s="244" t="s">
        <v>261</v>
      </c>
      <c r="E224" s="245">
        <v>400</v>
      </c>
      <c r="F224" s="246">
        <v>8900.2000000000007</v>
      </c>
      <c r="G224" s="247">
        <v>0</v>
      </c>
      <c r="H224" s="246">
        <v>0</v>
      </c>
    </row>
    <row r="225" spans="1:8" x14ac:dyDescent="0.2">
      <c r="A225" s="241" t="s">
        <v>75</v>
      </c>
      <c r="B225" s="242">
        <v>5</v>
      </c>
      <c r="C225" s="243">
        <v>2</v>
      </c>
      <c r="D225" s="244" t="s">
        <v>261</v>
      </c>
      <c r="E225" s="245">
        <v>410</v>
      </c>
      <c r="F225" s="246">
        <v>8900.2000000000007</v>
      </c>
      <c r="G225" s="247">
        <v>0</v>
      </c>
      <c r="H225" s="246">
        <v>0</v>
      </c>
    </row>
    <row r="226" spans="1:8" x14ac:dyDescent="0.2">
      <c r="A226" s="234" t="s">
        <v>262</v>
      </c>
      <c r="B226" s="235">
        <v>5</v>
      </c>
      <c r="C226" s="236">
        <v>2</v>
      </c>
      <c r="D226" s="237" t="s">
        <v>129</v>
      </c>
      <c r="E226" s="238" t="s">
        <v>94</v>
      </c>
      <c r="F226" s="239">
        <v>28.9</v>
      </c>
      <c r="G226" s="240">
        <v>0</v>
      </c>
      <c r="H226" s="239">
        <v>0</v>
      </c>
    </row>
    <row r="227" spans="1:8" x14ac:dyDescent="0.2">
      <c r="A227" s="241" t="s">
        <v>82</v>
      </c>
      <c r="B227" s="242">
        <v>5</v>
      </c>
      <c r="C227" s="243">
        <v>2</v>
      </c>
      <c r="D227" s="244" t="s">
        <v>129</v>
      </c>
      <c r="E227" s="245">
        <v>800</v>
      </c>
      <c r="F227" s="246">
        <v>28.9</v>
      </c>
      <c r="G227" s="247">
        <v>0</v>
      </c>
      <c r="H227" s="246">
        <v>0</v>
      </c>
    </row>
    <row r="228" spans="1:8" ht="63.75" x14ac:dyDescent="0.2">
      <c r="A228" s="241" t="s">
        <v>74</v>
      </c>
      <c r="B228" s="242">
        <v>5</v>
      </c>
      <c r="C228" s="243">
        <v>2</v>
      </c>
      <c r="D228" s="244" t="s">
        <v>129</v>
      </c>
      <c r="E228" s="245">
        <v>810</v>
      </c>
      <c r="F228" s="246">
        <v>28.9</v>
      </c>
      <c r="G228" s="247">
        <v>0</v>
      </c>
      <c r="H228" s="246">
        <v>0</v>
      </c>
    </row>
    <row r="229" spans="1:8" ht="25.5" x14ac:dyDescent="0.2">
      <c r="A229" s="234" t="s">
        <v>127</v>
      </c>
      <c r="B229" s="235">
        <v>5</v>
      </c>
      <c r="C229" s="236">
        <v>2</v>
      </c>
      <c r="D229" s="237" t="s">
        <v>130</v>
      </c>
      <c r="E229" s="238" t="s">
        <v>94</v>
      </c>
      <c r="F229" s="239">
        <v>165.9</v>
      </c>
      <c r="G229" s="240">
        <v>0</v>
      </c>
      <c r="H229" s="239">
        <v>0</v>
      </c>
    </row>
    <row r="230" spans="1:8" x14ac:dyDescent="0.2">
      <c r="A230" s="241" t="s">
        <v>82</v>
      </c>
      <c r="B230" s="242">
        <v>5</v>
      </c>
      <c r="C230" s="243">
        <v>2</v>
      </c>
      <c r="D230" s="244" t="s">
        <v>130</v>
      </c>
      <c r="E230" s="245">
        <v>800</v>
      </c>
      <c r="F230" s="246">
        <v>165.9</v>
      </c>
      <c r="G230" s="247">
        <v>0</v>
      </c>
      <c r="H230" s="246">
        <v>0</v>
      </c>
    </row>
    <row r="231" spans="1:8" ht="63.75" x14ac:dyDescent="0.2">
      <c r="A231" s="241" t="s">
        <v>74</v>
      </c>
      <c r="B231" s="242">
        <v>5</v>
      </c>
      <c r="C231" s="243">
        <v>2</v>
      </c>
      <c r="D231" s="244" t="s">
        <v>130</v>
      </c>
      <c r="E231" s="245">
        <v>810</v>
      </c>
      <c r="F231" s="246">
        <v>165.9</v>
      </c>
      <c r="G231" s="247">
        <v>0</v>
      </c>
      <c r="H231" s="246">
        <v>0</v>
      </c>
    </row>
    <row r="232" spans="1:8" ht="25.5" x14ac:dyDescent="0.2">
      <c r="A232" s="234" t="s">
        <v>191</v>
      </c>
      <c r="B232" s="235">
        <v>5</v>
      </c>
      <c r="C232" s="236">
        <v>2</v>
      </c>
      <c r="D232" s="237" t="s">
        <v>193</v>
      </c>
      <c r="E232" s="238" t="s">
        <v>94</v>
      </c>
      <c r="F232" s="239">
        <v>70.400000000000006</v>
      </c>
      <c r="G232" s="240">
        <v>0</v>
      </c>
      <c r="H232" s="239">
        <v>0</v>
      </c>
    </row>
    <row r="233" spans="1:8" x14ac:dyDescent="0.2">
      <c r="A233" s="241" t="s">
        <v>82</v>
      </c>
      <c r="B233" s="242">
        <v>5</v>
      </c>
      <c r="C233" s="243">
        <v>2</v>
      </c>
      <c r="D233" s="244" t="s">
        <v>193</v>
      </c>
      <c r="E233" s="245">
        <v>800</v>
      </c>
      <c r="F233" s="246">
        <v>70.400000000000006</v>
      </c>
      <c r="G233" s="247">
        <v>0</v>
      </c>
      <c r="H233" s="246">
        <v>0</v>
      </c>
    </row>
    <row r="234" spans="1:8" ht="63.75" x14ac:dyDescent="0.2">
      <c r="A234" s="241" t="s">
        <v>74</v>
      </c>
      <c r="B234" s="242">
        <v>5</v>
      </c>
      <c r="C234" s="243">
        <v>2</v>
      </c>
      <c r="D234" s="244" t="s">
        <v>193</v>
      </c>
      <c r="E234" s="245">
        <v>810</v>
      </c>
      <c r="F234" s="246">
        <v>70.400000000000006</v>
      </c>
      <c r="G234" s="247">
        <v>0</v>
      </c>
      <c r="H234" s="246">
        <v>0</v>
      </c>
    </row>
    <row r="235" spans="1:8" ht="38.25" x14ac:dyDescent="0.2">
      <c r="A235" s="234" t="s">
        <v>260</v>
      </c>
      <c r="B235" s="235">
        <v>5</v>
      </c>
      <c r="C235" s="236">
        <v>2</v>
      </c>
      <c r="D235" s="237" t="s">
        <v>263</v>
      </c>
      <c r="E235" s="238" t="s">
        <v>94</v>
      </c>
      <c r="F235" s="239">
        <v>110.4</v>
      </c>
      <c r="G235" s="240">
        <v>0</v>
      </c>
      <c r="H235" s="239">
        <v>0</v>
      </c>
    </row>
    <row r="236" spans="1:8" ht="38.25" x14ac:dyDescent="0.2">
      <c r="A236" s="241" t="s">
        <v>81</v>
      </c>
      <c r="B236" s="242">
        <v>5</v>
      </c>
      <c r="C236" s="243">
        <v>2</v>
      </c>
      <c r="D236" s="244" t="s">
        <v>263</v>
      </c>
      <c r="E236" s="245">
        <v>200</v>
      </c>
      <c r="F236" s="246">
        <v>2.2000000000000002</v>
      </c>
      <c r="G236" s="247">
        <v>0</v>
      </c>
      <c r="H236" s="246">
        <v>0</v>
      </c>
    </row>
    <row r="237" spans="1:8" ht="38.25" x14ac:dyDescent="0.2">
      <c r="A237" s="241" t="s">
        <v>71</v>
      </c>
      <c r="B237" s="242">
        <v>5</v>
      </c>
      <c r="C237" s="243">
        <v>2</v>
      </c>
      <c r="D237" s="244" t="s">
        <v>263</v>
      </c>
      <c r="E237" s="245">
        <v>240</v>
      </c>
      <c r="F237" s="246">
        <v>2.2000000000000002</v>
      </c>
      <c r="G237" s="247">
        <v>0</v>
      </c>
      <c r="H237" s="246">
        <v>0</v>
      </c>
    </row>
    <row r="238" spans="1:8" ht="38.25" x14ac:dyDescent="0.2">
      <c r="A238" s="241" t="s">
        <v>84</v>
      </c>
      <c r="B238" s="242">
        <v>5</v>
      </c>
      <c r="C238" s="243">
        <v>2</v>
      </c>
      <c r="D238" s="244" t="s">
        <v>263</v>
      </c>
      <c r="E238" s="245">
        <v>400</v>
      </c>
      <c r="F238" s="246">
        <v>108.2</v>
      </c>
      <c r="G238" s="247">
        <v>0</v>
      </c>
      <c r="H238" s="246">
        <v>0</v>
      </c>
    </row>
    <row r="239" spans="1:8" x14ac:dyDescent="0.2">
      <c r="A239" s="241" t="s">
        <v>75</v>
      </c>
      <c r="B239" s="242">
        <v>5</v>
      </c>
      <c r="C239" s="243">
        <v>2</v>
      </c>
      <c r="D239" s="244" t="s">
        <v>263</v>
      </c>
      <c r="E239" s="245">
        <v>410</v>
      </c>
      <c r="F239" s="246">
        <v>108.2</v>
      </c>
      <c r="G239" s="247">
        <v>0</v>
      </c>
      <c r="H239" s="246">
        <v>0</v>
      </c>
    </row>
    <row r="240" spans="1:8" ht="38.25" x14ac:dyDescent="0.2">
      <c r="A240" s="234" t="s">
        <v>264</v>
      </c>
      <c r="B240" s="235">
        <v>5</v>
      </c>
      <c r="C240" s="236">
        <v>2</v>
      </c>
      <c r="D240" s="237" t="s">
        <v>265</v>
      </c>
      <c r="E240" s="238" t="s">
        <v>94</v>
      </c>
      <c r="F240" s="239">
        <v>69954.5</v>
      </c>
      <c r="G240" s="240">
        <v>0</v>
      </c>
      <c r="H240" s="239">
        <v>0</v>
      </c>
    </row>
    <row r="241" spans="1:8" ht="38.25" x14ac:dyDescent="0.2">
      <c r="A241" s="234" t="s">
        <v>264</v>
      </c>
      <c r="B241" s="235">
        <v>5</v>
      </c>
      <c r="C241" s="236">
        <v>2</v>
      </c>
      <c r="D241" s="237" t="s">
        <v>266</v>
      </c>
      <c r="E241" s="238" t="s">
        <v>94</v>
      </c>
      <c r="F241" s="239">
        <v>69954.5</v>
      </c>
      <c r="G241" s="240">
        <v>0</v>
      </c>
      <c r="H241" s="239">
        <v>0</v>
      </c>
    </row>
    <row r="242" spans="1:8" x14ac:dyDescent="0.2">
      <c r="A242" s="241" t="s">
        <v>83</v>
      </c>
      <c r="B242" s="242">
        <v>5</v>
      </c>
      <c r="C242" s="243">
        <v>2</v>
      </c>
      <c r="D242" s="244" t="s">
        <v>266</v>
      </c>
      <c r="E242" s="245">
        <v>500</v>
      </c>
      <c r="F242" s="246">
        <v>69954.5</v>
      </c>
      <c r="G242" s="247">
        <v>0</v>
      </c>
      <c r="H242" s="246">
        <v>0</v>
      </c>
    </row>
    <row r="243" spans="1:8" x14ac:dyDescent="0.2">
      <c r="A243" s="241" t="s">
        <v>91</v>
      </c>
      <c r="B243" s="242">
        <v>5</v>
      </c>
      <c r="C243" s="243">
        <v>2</v>
      </c>
      <c r="D243" s="244" t="s">
        <v>266</v>
      </c>
      <c r="E243" s="245">
        <v>520</v>
      </c>
      <c r="F243" s="246">
        <v>69954.5</v>
      </c>
      <c r="G243" s="247">
        <v>0</v>
      </c>
      <c r="H243" s="246">
        <v>0</v>
      </c>
    </row>
    <row r="244" spans="1:8" x14ac:dyDescent="0.2">
      <c r="A244" s="234" t="s">
        <v>303</v>
      </c>
      <c r="B244" s="235">
        <v>5</v>
      </c>
      <c r="C244" s="236">
        <v>3</v>
      </c>
      <c r="D244" s="237" t="s">
        <v>94</v>
      </c>
      <c r="E244" s="238" t="s">
        <v>94</v>
      </c>
      <c r="F244" s="239">
        <v>554.70000000000005</v>
      </c>
      <c r="G244" s="240">
        <v>0</v>
      </c>
      <c r="H244" s="239">
        <v>0</v>
      </c>
    </row>
    <row r="245" spans="1:8" x14ac:dyDescent="0.2">
      <c r="A245" s="234" t="s">
        <v>40</v>
      </c>
      <c r="B245" s="235">
        <v>5</v>
      </c>
      <c r="C245" s="236">
        <v>3</v>
      </c>
      <c r="D245" s="237" t="s">
        <v>95</v>
      </c>
      <c r="E245" s="238" t="s">
        <v>94</v>
      </c>
      <c r="F245" s="239">
        <v>554.70000000000005</v>
      </c>
      <c r="G245" s="240">
        <v>0</v>
      </c>
      <c r="H245" s="239">
        <v>0</v>
      </c>
    </row>
    <row r="246" spans="1:8" x14ac:dyDescent="0.2">
      <c r="A246" s="234" t="s">
        <v>317</v>
      </c>
      <c r="B246" s="235">
        <v>5</v>
      </c>
      <c r="C246" s="236">
        <v>3</v>
      </c>
      <c r="D246" s="237" t="s">
        <v>318</v>
      </c>
      <c r="E246" s="238" t="s">
        <v>94</v>
      </c>
      <c r="F246" s="239">
        <v>32</v>
      </c>
      <c r="G246" s="240">
        <v>0</v>
      </c>
      <c r="H246" s="239">
        <v>0</v>
      </c>
    </row>
    <row r="247" spans="1:8" x14ac:dyDescent="0.2">
      <c r="A247" s="241" t="s">
        <v>83</v>
      </c>
      <c r="B247" s="242">
        <v>5</v>
      </c>
      <c r="C247" s="243">
        <v>3</v>
      </c>
      <c r="D247" s="244" t="s">
        <v>318</v>
      </c>
      <c r="E247" s="245">
        <v>500</v>
      </c>
      <c r="F247" s="246">
        <v>32</v>
      </c>
      <c r="G247" s="247">
        <v>0</v>
      </c>
      <c r="H247" s="246">
        <v>0</v>
      </c>
    </row>
    <row r="248" spans="1:8" x14ac:dyDescent="0.2">
      <c r="A248" s="241" t="s">
        <v>217</v>
      </c>
      <c r="B248" s="242">
        <v>5</v>
      </c>
      <c r="C248" s="243">
        <v>3</v>
      </c>
      <c r="D248" s="244" t="s">
        <v>318</v>
      </c>
      <c r="E248" s="245">
        <v>540</v>
      </c>
      <c r="F248" s="246">
        <v>32</v>
      </c>
      <c r="G248" s="247">
        <v>0</v>
      </c>
      <c r="H248" s="246">
        <v>0</v>
      </c>
    </row>
    <row r="249" spans="1:8" x14ac:dyDescent="0.2">
      <c r="A249" s="234" t="s">
        <v>304</v>
      </c>
      <c r="B249" s="235">
        <v>5</v>
      </c>
      <c r="C249" s="236">
        <v>3</v>
      </c>
      <c r="D249" s="237" t="s">
        <v>305</v>
      </c>
      <c r="E249" s="238" t="s">
        <v>94</v>
      </c>
      <c r="F249" s="239">
        <v>522.70000000000005</v>
      </c>
      <c r="G249" s="240">
        <v>0</v>
      </c>
      <c r="H249" s="239">
        <v>0</v>
      </c>
    </row>
    <row r="250" spans="1:8" x14ac:dyDescent="0.2">
      <c r="A250" s="241" t="s">
        <v>83</v>
      </c>
      <c r="B250" s="242">
        <v>5</v>
      </c>
      <c r="C250" s="243">
        <v>3</v>
      </c>
      <c r="D250" s="244" t="s">
        <v>305</v>
      </c>
      <c r="E250" s="245">
        <v>500</v>
      </c>
      <c r="F250" s="246">
        <v>522.70000000000005</v>
      </c>
      <c r="G250" s="247">
        <v>0</v>
      </c>
      <c r="H250" s="246">
        <v>0</v>
      </c>
    </row>
    <row r="251" spans="1:8" x14ac:dyDescent="0.2">
      <c r="A251" s="241" t="s">
        <v>217</v>
      </c>
      <c r="B251" s="242">
        <v>5</v>
      </c>
      <c r="C251" s="243">
        <v>3</v>
      </c>
      <c r="D251" s="244" t="s">
        <v>305</v>
      </c>
      <c r="E251" s="245">
        <v>540</v>
      </c>
      <c r="F251" s="246">
        <v>522.70000000000005</v>
      </c>
      <c r="G251" s="247">
        <v>0</v>
      </c>
      <c r="H251" s="246">
        <v>0</v>
      </c>
    </row>
    <row r="252" spans="1:8" x14ac:dyDescent="0.2">
      <c r="A252" s="234" t="s">
        <v>61</v>
      </c>
      <c r="B252" s="235">
        <v>7</v>
      </c>
      <c r="C252" s="236">
        <v>0</v>
      </c>
      <c r="D252" s="237" t="s">
        <v>94</v>
      </c>
      <c r="E252" s="238" t="s">
        <v>94</v>
      </c>
      <c r="F252" s="239">
        <v>559800.30000000005</v>
      </c>
      <c r="G252" s="240">
        <v>409189.6</v>
      </c>
      <c r="H252" s="239">
        <v>431957.9</v>
      </c>
    </row>
    <row r="253" spans="1:8" x14ac:dyDescent="0.2">
      <c r="A253" s="234" t="s">
        <v>14</v>
      </c>
      <c r="B253" s="235">
        <v>7</v>
      </c>
      <c r="C253" s="236">
        <v>1</v>
      </c>
      <c r="D253" s="237" t="s">
        <v>94</v>
      </c>
      <c r="E253" s="238" t="s">
        <v>94</v>
      </c>
      <c r="F253" s="239">
        <v>74784.600000000006</v>
      </c>
      <c r="G253" s="240">
        <v>54999.7</v>
      </c>
      <c r="H253" s="239">
        <v>60879.6</v>
      </c>
    </row>
    <row r="254" spans="1:8" x14ac:dyDescent="0.2">
      <c r="A254" s="234" t="s">
        <v>40</v>
      </c>
      <c r="B254" s="235">
        <v>7</v>
      </c>
      <c r="C254" s="236">
        <v>1</v>
      </c>
      <c r="D254" s="237" t="s">
        <v>95</v>
      </c>
      <c r="E254" s="238" t="s">
        <v>94</v>
      </c>
      <c r="F254" s="239">
        <v>74784.600000000006</v>
      </c>
      <c r="G254" s="240">
        <v>54999.7</v>
      </c>
      <c r="H254" s="239">
        <v>60879.6</v>
      </c>
    </row>
    <row r="255" spans="1:8" ht="25.5" x14ac:dyDescent="0.2">
      <c r="A255" s="234" t="s">
        <v>174</v>
      </c>
      <c r="B255" s="235">
        <v>7</v>
      </c>
      <c r="C255" s="236">
        <v>1</v>
      </c>
      <c r="D255" s="237" t="s">
        <v>117</v>
      </c>
      <c r="E255" s="238" t="s">
        <v>94</v>
      </c>
      <c r="F255" s="239">
        <v>9625.6</v>
      </c>
      <c r="G255" s="240">
        <v>4971.3999999999996</v>
      </c>
      <c r="H255" s="239">
        <v>4971.3999999999996</v>
      </c>
    </row>
    <row r="256" spans="1:8" ht="38.25" x14ac:dyDescent="0.2">
      <c r="A256" s="241" t="s">
        <v>81</v>
      </c>
      <c r="B256" s="242">
        <v>7</v>
      </c>
      <c r="C256" s="243">
        <v>1</v>
      </c>
      <c r="D256" s="244" t="s">
        <v>117</v>
      </c>
      <c r="E256" s="245">
        <v>200</v>
      </c>
      <c r="F256" s="246">
        <v>9568.6</v>
      </c>
      <c r="G256" s="247">
        <v>4971.3999999999996</v>
      </c>
      <c r="H256" s="246">
        <v>4971.3999999999996</v>
      </c>
    </row>
    <row r="257" spans="1:8" ht="38.25" x14ac:dyDescent="0.2">
      <c r="A257" s="241" t="s">
        <v>71</v>
      </c>
      <c r="B257" s="242">
        <v>7</v>
      </c>
      <c r="C257" s="243">
        <v>1</v>
      </c>
      <c r="D257" s="244" t="s">
        <v>117</v>
      </c>
      <c r="E257" s="245">
        <v>240</v>
      </c>
      <c r="F257" s="246">
        <v>9568.6</v>
      </c>
      <c r="G257" s="247">
        <v>4971.3999999999996</v>
      </c>
      <c r="H257" s="246">
        <v>4971.3999999999996</v>
      </c>
    </row>
    <row r="258" spans="1:8" x14ac:dyDescent="0.2">
      <c r="A258" s="241" t="s">
        <v>82</v>
      </c>
      <c r="B258" s="242">
        <v>7</v>
      </c>
      <c r="C258" s="243">
        <v>1</v>
      </c>
      <c r="D258" s="244" t="s">
        <v>117</v>
      </c>
      <c r="E258" s="245">
        <v>800</v>
      </c>
      <c r="F258" s="246">
        <v>57</v>
      </c>
      <c r="G258" s="247">
        <v>0</v>
      </c>
      <c r="H258" s="246">
        <v>0</v>
      </c>
    </row>
    <row r="259" spans="1:8" x14ac:dyDescent="0.2">
      <c r="A259" s="241" t="s">
        <v>72</v>
      </c>
      <c r="B259" s="242">
        <v>7</v>
      </c>
      <c r="C259" s="243">
        <v>1</v>
      </c>
      <c r="D259" s="244" t="s">
        <v>117</v>
      </c>
      <c r="E259" s="245">
        <v>850</v>
      </c>
      <c r="F259" s="246">
        <v>57</v>
      </c>
      <c r="G259" s="247">
        <v>0</v>
      </c>
      <c r="H259" s="246">
        <v>0</v>
      </c>
    </row>
    <row r="260" spans="1:8" ht="38.25" x14ac:dyDescent="0.2">
      <c r="A260" s="234" t="s">
        <v>195</v>
      </c>
      <c r="B260" s="235">
        <v>7</v>
      </c>
      <c r="C260" s="236">
        <v>1</v>
      </c>
      <c r="D260" s="237" t="s">
        <v>196</v>
      </c>
      <c r="E260" s="238" t="s">
        <v>94</v>
      </c>
      <c r="F260" s="239">
        <v>556</v>
      </c>
      <c r="G260" s="240">
        <v>0</v>
      </c>
      <c r="H260" s="239">
        <v>0</v>
      </c>
    </row>
    <row r="261" spans="1:8" ht="38.25" x14ac:dyDescent="0.2">
      <c r="A261" s="241" t="s">
        <v>81</v>
      </c>
      <c r="B261" s="242">
        <v>7</v>
      </c>
      <c r="C261" s="243">
        <v>1</v>
      </c>
      <c r="D261" s="244" t="s">
        <v>196</v>
      </c>
      <c r="E261" s="245">
        <v>200</v>
      </c>
      <c r="F261" s="246">
        <v>556</v>
      </c>
      <c r="G261" s="247">
        <v>0</v>
      </c>
      <c r="H261" s="246">
        <v>0</v>
      </c>
    </row>
    <row r="262" spans="1:8" ht="38.25" x14ac:dyDescent="0.2">
      <c r="A262" s="241" t="s">
        <v>71</v>
      </c>
      <c r="B262" s="242">
        <v>7</v>
      </c>
      <c r="C262" s="243">
        <v>1</v>
      </c>
      <c r="D262" s="244" t="s">
        <v>196</v>
      </c>
      <c r="E262" s="245">
        <v>240</v>
      </c>
      <c r="F262" s="246">
        <v>556</v>
      </c>
      <c r="G262" s="247">
        <v>0</v>
      </c>
      <c r="H262" s="246">
        <v>0</v>
      </c>
    </row>
    <row r="263" spans="1:8" ht="38.25" x14ac:dyDescent="0.2">
      <c r="A263" s="234" t="s">
        <v>194</v>
      </c>
      <c r="B263" s="235">
        <v>7</v>
      </c>
      <c r="C263" s="236">
        <v>1</v>
      </c>
      <c r="D263" s="237" t="s">
        <v>163</v>
      </c>
      <c r="E263" s="238" t="s">
        <v>94</v>
      </c>
      <c r="F263" s="239">
        <v>240</v>
      </c>
      <c r="G263" s="240">
        <v>240</v>
      </c>
      <c r="H263" s="239">
        <v>240</v>
      </c>
    </row>
    <row r="264" spans="1:8" ht="38.25" x14ac:dyDescent="0.2">
      <c r="A264" s="241" t="s">
        <v>81</v>
      </c>
      <c r="B264" s="242">
        <v>7</v>
      </c>
      <c r="C264" s="243">
        <v>1</v>
      </c>
      <c r="D264" s="244" t="s">
        <v>163</v>
      </c>
      <c r="E264" s="245">
        <v>200</v>
      </c>
      <c r="F264" s="246">
        <v>240</v>
      </c>
      <c r="G264" s="247">
        <v>240</v>
      </c>
      <c r="H264" s="246">
        <v>240</v>
      </c>
    </row>
    <row r="265" spans="1:8" ht="38.25" x14ac:dyDescent="0.2">
      <c r="A265" s="241" t="s">
        <v>71</v>
      </c>
      <c r="B265" s="242">
        <v>7</v>
      </c>
      <c r="C265" s="243">
        <v>1</v>
      </c>
      <c r="D265" s="244" t="s">
        <v>163</v>
      </c>
      <c r="E265" s="245">
        <v>240</v>
      </c>
      <c r="F265" s="246">
        <v>240</v>
      </c>
      <c r="G265" s="247">
        <v>240</v>
      </c>
      <c r="H265" s="246">
        <v>240</v>
      </c>
    </row>
    <row r="266" spans="1:8" ht="25.5" x14ac:dyDescent="0.2">
      <c r="A266" s="234" t="s">
        <v>197</v>
      </c>
      <c r="B266" s="235">
        <v>7</v>
      </c>
      <c r="C266" s="236">
        <v>1</v>
      </c>
      <c r="D266" s="237" t="s">
        <v>198</v>
      </c>
      <c r="E266" s="238" t="s">
        <v>94</v>
      </c>
      <c r="F266" s="239">
        <v>1000</v>
      </c>
      <c r="G266" s="240">
        <v>1000</v>
      </c>
      <c r="H266" s="239">
        <v>1000</v>
      </c>
    </row>
    <row r="267" spans="1:8" ht="38.25" x14ac:dyDescent="0.2">
      <c r="A267" s="241" t="s">
        <v>81</v>
      </c>
      <c r="B267" s="242">
        <v>7</v>
      </c>
      <c r="C267" s="243">
        <v>1</v>
      </c>
      <c r="D267" s="244" t="s">
        <v>198</v>
      </c>
      <c r="E267" s="245">
        <v>200</v>
      </c>
      <c r="F267" s="246">
        <v>1000</v>
      </c>
      <c r="G267" s="247">
        <v>1000</v>
      </c>
      <c r="H267" s="246">
        <v>1000</v>
      </c>
    </row>
    <row r="268" spans="1:8" ht="38.25" x14ac:dyDescent="0.2">
      <c r="A268" s="241" t="s">
        <v>71</v>
      </c>
      <c r="B268" s="242">
        <v>7</v>
      </c>
      <c r="C268" s="243">
        <v>1</v>
      </c>
      <c r="D268" s="244" t="s">
        <v>198</v>
      </c>
      <c r="E268" s="245">
        <v>240</v>
      </c>
      <c r="F268" s="246">
        <v>1000</v>
      </c>
      <c r="G268" s="247">
        <v>1000</v>
      </c>
      <c r="H268" s="246">
        <v>1000</v>
      </c>
    </row>
    <row r="269" spans="1:8" ht="51" x14ac:dyDescent="0.2">
      <c r="A269" s="234" t="s">
        <v>267</v>
      </c>
      <c r="B269" s="235">
        <v>7</v>
      </c>
      <c r="C269" s="236">
        <v>1</v>
      </c>
      <c r="D269" s="237" t="s">
        <v>131</v>
      </c>
      <c r="E269" s="238" t="s">
        <v>94</v>
      </c>
      <c r="F269" s="239">
        <v>48094.5</v>
      </c>
      <c r="G269" s="240">
        <v>48788.3</v>
      </c>
      <c r="H269" s="239">
        <v>54668.2</v>
      </c>
    </row>
    <row r="270" spans="1:8" ht="76.5" x14ac:dyDescent="0.2">
      <c r="A270" s="241" t="s">
        <v>80</v>
      </c>
      <c r="B270" s="242">
        <v>7</v>
      </c>
      <c r="C270" s="243">
        <v>1</v>
      </c>
      <c r="D270" s="244" t="s">
        <v>131</v>
      </c>
      <c r="E270" s="245">
        <v>100</v>
      </c>
      <c r="F270" s="246">
        <v>47775.6</v>
      </c>
      <c r="G270" s="247">
        <v>48469.4</v>
      </c>
      <c r="H270" s="246">
        <v>54349.3</v>
      </c>
    </row>
    <row r="271" spans="1:8" ht="25.5" x14ac:dyDescent="0.2">
      <c r="A271" s="241" t="s">
        <v>73</v>
      </c>
      <c r="B271" s="242">
        <v>7</v>
      </c>
      <c r="C271" s="243">
        <v>1</v>
      </c>
      <c r="D271" s="244" t="s">
        <v>131</v>
      </c>
      <c r="E271" s="245">
        <v>110</v>
      </c>
      <c r="F271" s="246">
        <v>47775.6</v>
      </c>
      <c r="G271" s="247">
        <v>48469.4</v>
      </c>
      <c r="H271" s="246">
        <v>54349.3</v>
      </c>
    </row>
    <row r="272" spans="1:8" ht="38.25" x14ac:dyDescent="0.2">
      <c r="A272" s="241" t="s">
        <v>81</v>
      </c>
      <c r="B272" s="242">
        <v>7</v>
      </c>
      <c r="C272" s="243">
        <v>1</v>
      </c>
      <c r="D272" s="244" t="s">
        <v>131</v>
      </c>
      <c r="E272" s="245">
        <v>200</v>
      </c>
      <c r="F272" s="246">
        <v>318.89999999999998</v>
      </c>
      <c r="G272" s="247">
        <v>318.89999999999998</v>
      </c>
      <c r="H272" s="246">
        <v>318.89999999999998</v>
      </c>
    </row>
    <row r="273" spans="1:8" ht="38.25" x14ac:dyDescent="0.2">
      <c r="A273" s="241" t="s">
        <v>71</v>
      </c>
      <c r="B273" s="242">
        <v>7</v>
      </c>
      <c r="C273" s="243">
        <v>1</v>
      </c>
      <c r="D273" s="244" t="s">
        <v>131</v>
      </c>
      <c r="E273" s="245">
        <v>240</v>
      </c>
      <c r="F273" s="246">
        <v>318.89999999999998</v>
      </c>
      <c r="G273" s="247">
        <v>318.89999999999998</v>
      </c>
      <c r="H273" s="246">
        <v>318.89999999999998</v>
      </c>
    </row>
    <row r="274" spans="1:8" ht="25.5" x14ac:dyDescent="0.2">
      <c r="A274" s="234" t="s">
        <v>251</v>
      </c>
      <c r="B274" s="235">
        <v>7</v>
      </c>
      <c r="C274" s="236">
        <v>1</v>
      </c>
      <c r="D274" s="237" t="s">
        <v>111</v>
      </c>
      <c r="E274" s="238" t="s">
        <v>94</v>
      </c>
      <c r="F274" s="239">
        <v>15249.5</v>
      </c>
      <c r="G274" s="240">
        <v>0</v>
      </c>
      <c r="H274" s="239">
        <v>0</v>
      </c>
    </row>
    <row r="275" spans="1:8" ht="76.5" x14ac:dyDescent="0.2">
      <c r="A275" s="241" t="s">
        <v>80</v>
      </c>
      <c r="B275" s="242">
        <v>7</v>
      </c>
      <c r="C275" s="243">
        <v>1</v>
      </c>
      <c r="D275" s="244" t="s">
        <v>111</v>
      </c>
      <c r="E275" s="245">
        <v>100</v>
      </c>
      <c r="F275" s="246">
        <v>15017.9</v>
      </c>
      <c r="G275" s="247">
        <v>0</v>
      </c>
      <c r="H275" s="246">
        <v>0</v>
      </c>
    </row>
    <row r="276" spans="1:8" ht="25.5" x14ac:dyDescent="0.2">
      <c r="A276" s="241" t="s">
        <v>73</v>
      </c>
      <c r="B276" s="242">
        <v>7</v>
      </c>
      <c r="C276" s="243">
        <v>1</v>
      </c>
      <c r="D276" s="244" t="s">
        <v>111</v>
      </c>
      <c r="E276" s="245">
        <v>110</v>
      </c>
      <c r="F276" s="246">
        <v>15017.9</v>
      </c>
      <c r="G276" s="247">
        <v>0</v>
      </c>
      <c r="H276" s="246">
        <v>0</v>
      </c>
    </row>
    <row r="277" spans="1:8" ht="38.25" x14ac:dyDescent="0.2">
      <c r="A277" s="241" t="s">
        <v>81</v>
      </c>
      <c r="B277" s="242">
        <v>7</v>
      </c>
      <c r="C277" s="243">
        <v>1</v>
      </c>
      <c r="D277" s="244" t="s">
        <v>111</v>
      </c>
      <c r="E277" s="245">
        <v>200</v>
      </c>
      <c r="F277" s="246">
        <v>231.6</v>
      </c>
      <c r="G277" s="247">
        <v>0</v>
      </c>
      <c r="H277" s="246">
        <v>0</v>
      </c>
    </row>
    <row r="278" spans="1:8" ht="38.25" x14ac:dyDescent="0.2">
      <c r="A278" s="241" t="s">
        <v>71</v>
      </c>
      <c r="B278" s="242">
        <v>7</v>
      </c>
      <c r="C278" s="243">
        <v>1</v>
      </c>
      <c r="D278" s="244" t="s">
        <v>111</v>
      </c>
      <c r="E278" s="245">
        <v>240</v>
      </c>
      <c r="F278" s="246">
        <v>231.6</v>
      </c>
      <c r="G278" s="247">
        <v>0</v>
      </c>
      <c r="H278" s="246">
        <v>0</v>
      </c>
    </row>
    <row r="279" spans="1:8" ht="38.25" x14ac:dyDescent="0.2">
      <c r="A279" s="234" t="s">
        <v>195</v>
      </c>
      <c r="B279" s="235">
        <v>7</v>
      </c>
      <c r="C279" s="236">
        <v>1</v>
      </c>
      <c r="D279" s="237" t="s">
        <v>199</v>
      </c>
      <c r="E279" s="238" t="s">
        <v>94</v>
      </c>
      <c r="F279" s="239">
        <v>6.8</v>
      </c>
      <c r="G279" s="240">
        <v>0</v>
      </c>
      <c r="H279" s="239">
        <v>0</v>
      </c>
    </row>
    <row r="280" spans="1:8" ht="38.25" x14ac:dyDescent="0.2">
      <c r="A280" s="241" t="s">
        <v>81</v>
      </c>
      <c r="B280" s="242">
        <v>7</v>
      </c>
      <c r="C280" s="243">
        <v>1</v>
      </c>
      <c r="D280" s="244" t="s">
        <v>199</v>
      </c>
      <c r="E280" s="245">
        <v>200</v>
      </c>
      <c r="F280" s="246">
        <v>6.8</v>
      </c>
      <c r="G280" s="247">
        <v>0</v>
      </c>
      <c r="H280" s="246">
        <v>0</v>
      </c>
    </row>
    <row r="281" spans="1:8" ht="38.25" x14ac:dyDescent="0.2">
      <c r="A281" s="241" t="s">
        <v>71</v>
      </c>
      <c r="B281" s="242">
        <v>7</v>
      </c>
      <c r="C281" s="243">
        <v>1</v>
      </c>
      <c r="D281" s="244" t="s">
        <v>199</v>
      </c>
      <c r="E281" s="245">
        <v>240</v>
      </c>
      <c r="F281" s="246">
        <v>6.8</v>
      </c>
      <c r="G281" s="247">
        <v>0</v>
      </c>
      <c r="H281" s="246">
        <v>0</v>
      </c>
    </row>
    <row r="282" spans="1:8" ht="25.5" x14ac:dyDescent="0.2">
      <c r="A282" s="234" t="s">
        <v>197</v>
      </c>
      <c r="B282" s="235">
        <v>7</v>
      </c>
      <c r="C282" s="236">
        <v>1</v>
      </c>
      <c r="D282" s="237" t="s">
        <v>200</v>
      </c>
      <c r="E282" s="238" t="s">
        <v>94</v>
      </c>
      <c r="F282" s="239">
        <v>12.2</v>
      </c>
      <c r="G282" s="240">
        <v>0</v>
      </c>
      <c r="H282" s="239">
        <v>0</v>
      </c>
    </row>
    <row r="283" spans="1:8" ht="38.25" x14ac:dyDescent="0.2">
      <c r="A283" s="241" t="s">
        <v>81</v>
      </c>
      <c r="B283" s="242">
        <v>7</v>
      </c>
      <c r="C283" s="243">
        <v>1</v>
      </c>
      <c r="D283" s="244" t="s">
        <v>200</v>
      </c>
      <c r="E283" s="245">
        <v>200</v>
      </c>
      <c r="F283" s="246">
        <v>12.2</v>
      </c>
      <c r="G283" s="247">
        <v>0</v>
      </c>
      <c r="H283" s="246">
        <v>0</v>
      </c>
    </row>
    <row r="284" spans="1:8" ht="38.25" x14ac:dyDescent="0.2">
      <c r="A284" s="241" t="s">
        <v>71</v>
      </c>
      <c r="B284" s="242">
        <v>7</v>
      </c>
      <c r="C284" s="243">
        <v>1</v>
      </c>
      <c r="D284" s="244" t="s">
        <v>200</v>
      </c>
      <c r="E284" s="245">
        <v>240</v>
      </c>
      <c r="F284" s="246">
        <v>12.2</v>
      </c>
      <c r="G284" s="247">
        <v>0</v>
      </c>
      <c r="H284" s="246">
        <v>0</v>
      </c>
    </row>
    <row r="285" spans="1:8" x14ac:dyDescent="0.2">
      <c r="A285" s="234" t="s">
        <v>13</v>
      </c>
      <c r="B285" s="235">
        <v>7</v>
      </c>
      <c r="C285" s="236">
        <v>2</v>
      </c>
      <c r="D285" s="237" t="s">
        <v>94</v>
      </c>
      <c r="E285" s="238" t="s">
        <v>94</v>
      </c>
      <c r="F285" s="239">
        <v>413110.7</v>
      </c>
      <c r="G285" s="240">
        <v>346369.8</v>
      </c>
      <c r="H285" s="239">
        <v>363258.2</v>
      </c>
    </row>
    <row r="286" spans="1:8" x14ac:dyDescent="0.2">
      <c r="A286" s="234" t="s">
        <v>40</v>
      </c>
      <c r="B286" s="235">
        <v>7</v>
      </c>
      <c r="C286" s="236">
        <v>2</v>
      </c>
      <c r="D286" s="237" t="s">
        <v>95</v>
      </c>
      <c r="E286" s="238" t="s">
        <v>94</v>
      </c>
      <c r="F286" s="239">
        <v>413110.7</v>
      </c>
      <c r="G286" s="240">
        <v>346369.8</v>
      </c>
      <c r="H286" s="239">
        <v>363258.2</v>
      </c>
    </row>
    <row r="287" spans="1:8" ht="25.5" x14ac:dyDescent="0.2">
      <c r="A287" s="234" t="s">
        <v>174</v>
      </c>
      <c r="B287" s="235">
        <v>7</v>
      </c>
      <c r="C287" s="236">
        <v>2</v>
      </c>
      <c r="D287" s="237" t="s">
        <v>117</v>
      </c>
      <c r="E287" s="238" t="s">
        <v>94</v>
      </c>
      <c r="F287" s="239">
        <v>57968.7</v>
      </c>
      <c r="G287" s="240">
        <v>46851.3</v>
      </c>
      <c r="H287" s="239">
        <v>49629.4</v>
      </c>
    </row>
    <row r="288" spans="1:8" ht="76.5" x14ac:dyDescent="0.2">
      <c r="A288" s="241" t="s">
        <v>80</v>
      </c>
      <c r="B288" s="242">
        <v>7</v>
      </c>
      <c r="C288" s="243">
        <v>2</v>
      </c>
      <c r="D288" s="244" t="s">
        <v>117</v>
      </c>
      <c r="E288" s="245">
        <v>100</v>
      </c>
      <c r="F288" s="246">
        <v>5572.3</v>
      </c>
      <c r="G288" s="247">
        <v>18970.7</v>
      </c>
      <c r="H288" s="246">
        <v>21748.799999999999</v>
      </c>
    </row>
    <row r="289" spans="1:8" ht="25.5" x14ac:dyDescent="0.2">
      <c r="A289" s="241" t="s">
        <v>73</v>
      </c>
      <c r="B289" s="242">
        <v>7</v>
      </c>
      <c r="C289" s="243">
        <v>2</v>
      </c>
      <c r="D289" s="244" t="s">
        <v>117</v>
      </c>
      <c r="E289" s="245">
        <v>110</v>
      </c>
      <c r="F289" s="246">
        <v>5572.3</v>
      </c>
      <c r="G289" s="247">
        <v>18970.7</v>
      </c>
      <c r="H289" s="246">
        <v>21748.799999999999</v>
      </c>
    </row>
    <row r="290" spans="1:8" ht="38.25" x14ac:dyDescent="0.2">
      <c r="A290" s="241" t="s">
        <v>81</v>
      </c>
      <c r="B290" s="242">
        <v>7</v>
      </c>
      <c r="C290" s="243">
        <v>2</v>
      </c>
      <c r="D290" s="244" t="s">
        <v>117</v>
      </c>
      <c r="E290" s="245">
        <v>200</v>
      </c>
      <c r="F290" s="246">
        <v>49058.9</v>
      </c>
      <c r="G290" s="247">
        <v>27880.6</v>
      </c>
      <c r="H290" s="246">
        <v>27880.6</v>
      </c>
    </row>
    <row r="291" spans="1:8" ht="38.25" x14ac:dyDescent="0.2">
      <c r="A291" s="241" t="s">
        <v>71</v>
      </c>
      <c r="B291" s="242">
        <v>7</v>
      </c>
      <c r="C291" s="243">
        <v>2</v>
      </c>
      <c r="D291" s="244" t="s">
        <v>117</v>
      </c>
      <c r="E291" s="245">
        <v>240</v>
      </c>
      <c r="F291" s="246">
        <v>49058.9</v>
      </c>
      <c r="G291" s="247">
        <v>27880.6</v>
      </c>
      <c r="H291" s="246">
        <v>27880.6</v>
      </c>
    </row>
    <row r="292" spans="1:8" x14ac:dyDescent="0.2">
      <c r="A292" s="241" t="s">
        <v>82</v>
      </c>
      <c r="B292" s="242">
        <v>7</v>
      </c>
      <c r="C292" s="243">
        <v>2</v>
      </c>
      <c r="D292" s="244" t="s">
        <v>117</v>
      </c>
      <c r="E292" s="245">
        <v>800</v>
      </c>
      <c r="F292" s="246">
        <v>3337.6</v>
      </c>
      <c r="G292" s="247">
        <v>0</v>
      </c>
      <c r="H292" s="246">
        <v>0</v>
      </c>
    </row>
    <row r="293" spans="1:8" x14ac:dyDescent="0.2">
      <c r="A293" s="241" t="s">
        <v>72</v>
      </c>
      <c r="B293" s="242">
        <v>7</v>
      </c>
      <c r="C293" s="243">
        <v>2</v>
      </c>
      <c r="D293" s="244" t="s">
        <v>117</v>
      </c>
      <c r="E293" s="245">
        <v>850</v>
      </c>
      <c r="F293" s="246">
        <v>3337.6</v>
      </c>
      <c r="G293" s="247">
        <v>0</v>
      </c>
      <c r="H293" s="246">
        <v>0</v>
      </c>
    </row>
    <row r="294" spans="1:8" ht="25.5" x14ac:dyDescent="0.2">
      <c r="A294" s="234" t="s">
        <v>222</v>
      </c>
      <c r="B294" s="235">
        <v>7</v>
      </c>
      <c r="C294" s="236">
        <v>2</v>
      </c>
      <c r="D294" s="237" t="s">
        <v>223</v>
      </c>
      <c r="E294" s="238" t="s">
        <v>94</v>
      </c>
      <c r="F294" s="239">
        <v>4512.3999999999996</v>
      </c>
      <c r="G294" s="240">
        <v>5241.8999999999996</v>
      </c>
      <c r="H294" s="239">
        <v>5241.8999999999996</v>
      </c>
    </row>
    <row r="295" spans="1:8" ht="38.25" x14ac:dyDescent="0.2">
      <c r="A295" s="241" t="s">
        <v>85</v>
      </c>
      <c r="B295" s="242">
        <v>7</v>
      </c>
      <c r="C295" s="243">
        <v>2</v>
      </c>
      <c r="D295" s="244" t="s">
        <v>223</v>
      </c>
      <c r="E295" s="245">
        <v>600</v>
      </c>
      <c r="F295" s="246">
        <v>4512.3999999999996</v>
      </c>
      <c r="G295" s="247">
        <v>5241.8999999999996</v>
      </c>
      <c r="H295" s="246">
        <v>5241.8999999999996</v>
      </c>
    </row>
    <row r="296" spans="1:8" x14ac:dyDescent="0.2">
      <c r="A296" s="241" t="s">
        <v>76</v>
      </c>
      <c r="B296" s="242">
        <v>7</v>
      </c>
      <c r="C296" s="243">
        <v>2</v>
      </c>
      <c r="D296" s="244" t="s">
        <v>223</v>
      </c>
      <c r="E296" s="245">
        <v>610</v>
      </c>
      <c r="F296" s="246">
        <v>4512.3999999999996</v>
      </c>
      <c r="G296" s="247">
        <v>5241.8999999999996</v>
      </c>
      <c r="H296" s="246">
        <v>5241.8999999999996</v>
      </c>
    </row>
    <row r="297" spans="1:8" ht="38.25" x14ac:dyDescent="0.2">
      <c r="A297" s="234" t="s">
        <v>195</v>
      </c>
      <c r="B297" s="235">
        <v>7</v>
      </c>
      <c r="C297" s="236">
        <v>2</v>
      </c>
      <c r="D297" s="237" t="s">
        <v>196</v>
      </c>
      <c r="E297" s="238" t="s">
        <v>94</v>
      </c>
      <c r="F297" s="239">
        <v>836</v>
      </c>
      <c r="G297" s="240">
        <v>300</v>
      </c>
      <c r="H297" s="239">
        <v>300</v>
      </c>
    </row>
    <row r="298" spans="1:8" ht="38.25" x14ac:dyDescent="0.2">
      <c r="A298" s="241" t="s">
        <v>81</v>
      </c>
      <c r="B298" s="242">
        <v>7</v>
      </c>
      <c r="C298" s="243">
        <v>2</v>
      </c>
      <c r="D298" s="244" t="s">
        <v>196</v>
      </c>
      <c r="E298" s="245">
        <v>200</v>
      </c>
      <c r="F298" s="246">
        <v>404</v>
      </c>
      <c r="G298" s="247">
        <v>300</v>
      </c>
      <c r="H298" s="246">
        <v>300</v>
      </c>
    </row>
    <row r="299" spans="1:8" ht="38.25" x14ac:dyDescent="0.2">
      <c r="A299" s="241" t="s">
        <v>71</v>
      </c>
      <c r="B299" s="242">
        <v>7</v>
      </c>
      <c r="C299" s="243">
        <v>2</v>
      </c>
      <c r="D299" s="244" t="s">
        <v>196</v>
      </c>
      <c r="E299" s="245">
        <v>240</v>
      </c>
      <c r="F299" s="246">
        <v>404</v>
      </c>
      <c r="G299" s="247">
        <v>300</v>
      </c>
      <c r="H299" s="246">
        <v>300</v>
      </c>
    </row>
    <row r="300" spans="1:8" ht="38.25" x14ac:dyDescent="0.2">
      <c r="A300" s="241" t="s">
        <v>85</v>
      </c>
      <c r="B300" s="242">
        <v>7</v>
      </c>
      <c r="C300" s="243">
        <v>2</v>
      </c>
      <c r="D300" s="244" t="s">
        <v>196</v>
      </c>
      <c r="E300" s="245">
        <v>600</v>
      </c>
      <c r="F300" s="246">
        <v>432</v>
      </c>
      <c r="G300" s="247">
        <v>0</v>
      </c>
      <c r="H300" s="246">
        <v>0</v>
      </c>
    </row>
    <row r="301" spans="1:8" x14ac:dyDescent="0.2">
      <c r="A301" s="241" t="s">
        <v>76</v>
      </c>
      <c r="B301" s="242">
        <v>7</v>
      </c>
      <c r="C301" s="243">
        <v>2</v>
      </c>
      <c r="D301" s="244" t="s">
        <v>196</v>
      </c>
      <c r="E301" s="245">
        <v>610</v>
      </c>
      <c r="F301" s="246">
        <v>432</v>
      </c>
      <c r="G301" s="247">
        <v>0</v>
      </c>
      <c r="H301" s="246">
        <v>0</v>
      </c>
    </row>
    <row r="302" spans="1:8" ht="38.25" x14ac:dyDescent="0.2">
      <c r="A302" s="234" t="s">
        <v>194</v>
      </c>
      <c r="B302" s="235">
        <v>7</v>
      </c>
      <c r="C302" s="236">
        <v>2</v>
      </c>
      <c r="D302" s="237" t="s">
        <v>163</v>
      </c>
      <c r="E302" s="238" t="s">
        <v>94</v>
      </c>
      <c r="F302" s="239">
        <v>10370.799999999999</v>
      </c>
      <c r="G302" s="240">
        <v>10370.799999999999</v>
      </c>
      <c r="H302" s="239">
        <v>10370.799999999999</v>
      </c>
    </row>
    <row r="303" spans="1:8" ht="38.25" x14ac:dyDescent="0.2">
      <c r="A303" s="241" t="s">
        <v>81</v>
      </c>
      <c r="B303" s="242">
        <v>7</v>
      </c>
      <c r="C303" s="243">
        <v>2</v>
      </c>
      <c r="D303" s="244" t="s">
        <v>163</v>
      </c>
      <c r="E303" s="245">
        <v>200</v>
      </c>
      <c r="F303" s="246">
        <v>8602.2999999999993</v>
      </c>
      <c r="G303" s="247">
        <v>8696.7999999999993</v>
      </c>
      <c r="H303" s="246">
        <v>8696.7999999999993</v>
      </c>
    </row>
    <row r="304" spans="1:8" ht="38.25" x14ac:dyDescent="0.2">
      <c r="A304" s="241" t="s">
        <v>71</v>
      </c>
      <c r="B304" s="242">
        <v>7</v>
      </c>
      <c r="C304" s="243">
        <v>2</v>
      </c>
      <c r="D304" s="244" t="s">
        <v>163</v>
      </c>
      <c r="E304" s="245">
        <v>240</v>
      </c>
      <c r="F304" s="246">
        <v>8602.2999999999993</v>
      </c>
      <c r="G304" s="247">
        <v>8696.7999999999993</v>
      </c>
      <c r="H304" s="246">
        <v>8696.7999999999993</v>
      </c>
    </row>
    <row r="305" spans="1:8" ht="25.5" x14ac:dyDescent="0.2">
      <c r="A305" s="241" t="s">
        <v>86</v>
      </c>
      <c r="B305" s="242">
        <v>7</v>
      </c>
      <c r="C305" s="243">
        <v>2</v>
      </c>
      <c r="D305" s="244" t="s">
        <v>163</v>
      </c>
      <c r="E305" s="245">
        <v>300</v>
      </c>
      <c r="F305" s="246">
        <v>94.5</v>
      </c>
      <c r="G305" s="247">
        <v>0</v>
      </c>
      <c r="H305" s="246">
        <v>0</v>
      </c>
    </row>
    <row r="306" spans="1:8" ht="25.5" x14ac:dyDescent="0.2">
      <c r="A306" s="241" t="s">
        <v>78</v>
      </c>
      <c r="B306" s="242">
        <v>7</v>
      </c>
      <c r="C306" s="243">
        <v>2</v>
      </c>
      <c r="D306" s="244" t="s">
        <v>163</v>
      </c>
      <c r="E306" s="245">
        <v>320</v>
      </c>
      <c r="F306" s="246">
        <v>94.5</v>
      </c>
      <c r="G306" s="247">
        <v>0</v>
      </c>
      <c r="H306" s="246">
        <v>0</v>
      </c>
    </row>
    <row r="307" spans="1:8" ht="38.25" x14ac:dyDescent="0.2">
      <c r="A307" s="241" t="s">
        <v>85</v>
      </c>
      <c r="B307" s="242">
        <v>7</v>
      </c>
      <c r="C307" s="243">
        <v>2</v>
      </c>
      <c r="D307" s="244" t="s">
        <v>163</v>
      </c>
      <c r="E307" s="245">
        <v>600</v>
      </c>
      <c r="F307" s="246">
        <v>1674</v>
      </c>
      <c r="G307" s="247">
        <v>1674</v>
      </c>
      <c r="H307" s="246">
        <v>1674</v>
      </c>
    </row>
    <row r="308" spans="1:8" x14ac:dyDescent="0.2">
      <c r="A308" s="241" t="s">
        <v>76</v>
      </c>
      <c r="B308" s="242">
        <v>7</v>
      </c>
      <c r="C308" s="243">
        <v>2</v>
      </c>
      <c r="D308" s="244" t="s">
        <v>163</v>
      </c>
      <c r="E308" s="245">
        <v>610</v>
      </c>
      <c r="F308" s="246">
        <v>1674</v>
      </c>
      <c r="G308" s="247">
        <v>1674</v>
      </c>
      <c r="H308" s="246">
        <v>1674</v>
      </c>
    </row>
    <row r="309" spans="1:8" ht="63.75" x14ac:dyDescent="0.2">
      <c r="A309" s="234" t="s">
        <v>268</v>
      </c>
      <c r="B309" s="235">
        <v>7</v>
      </c>
      <c r="C309" s="236">
        <v>2</v>
      </c>
      <c r="D309" s="237" t="s">
        <v>132</v>
      </c>
      <c r="E309" s="238" t="s">
        <v>94</v>
      </c>
      <c r="F309" s="239">
        <v>626.20000000000005</v>
      </c>
      <c r="G309" s="240">
        <v>615.79999999999995</v>
      </c>
      <c r="H309" s="239">
        <v>615.79999999999995</v>
      </c>
    </row>
    <row r="310" spans="1:8" ht="76.5" x14ac:dyDescent="0.2">
      <c r="A310" s="241" t="s">
        <v>80</v>
      </c>
      <c r="B310" s="242">
        <v>7</v>
      </c>
      <c r="C310" s="243">
        <v>2</v>
      </c>
      <c r="D310" s="244" t="s">
        <v>132</v>
      </c>
      <c r="E310" s="245">
        <v>100</v>
      </c>
      <c r="F310" s="246">
        <v>529.9</v>
      </c>
      <c r="G310" s="247">
        <v>529.9</v>
      </c>
      <c r="H310" s="246">
        <v>529.9</v>
      </c>
    </row>
    <row r="311" spans="1:8" ht="25.5" x14ac:dyDescent="0.2">
      <c r="A311" s="241" t="s">
        <v>73</v>
      </c>
      <c r="B311" s="242">
        <v>7</v>
      </c>
      <c r="C311" s="243">
        <v>2</v>
      </c>
      <c r="D311" s="244" t="s">
        <v>132</v>
      </c>
      <c r="E311" s="245">
        <v>110</v>
      </c>
      <c r="F311" s="246">
        <v>529.9</v>
      </c>
      <c r="G311" s="247">
        <v>529.9</v>
      </c>
      <c r="H311" s="246">
        <v>529.9</v>
      </c>
    </row>
    <row r="312" spans="1:8" ht="38.25" x14ac:dyDescent="0.2">
      <c r="A312" s="241" t="s">
        <v>85</v>
      </c>
      <c r="B312" s="242">
        <v>7</v>
      </c>
      <c r="C312" s="243">
        <v>2</v>
      </c>
      <c r="D312" s="244" t="s">
        <v>132</v>
      </c>
      <c r="E312" s="245">
        <v>600</v>
      </c>
      <c r="F312" s="246">
        <v>96.3</v>
      </c>
      <c r="G312" s="247">
        <v>85.9</v>
      </c>
      <c r="H312" s="246">
        <v>85.9</v>
      </c>
    </row>
    <row r="313" spans="1:8" x14ac:dyDescent="0.2">
      <c r="A313" s="241" t="s">
        <v>76</v>
      </c>
      <c r="B313" s="242">
        <v>7</v>
      </c>
      <c r="C313" s="243">
        <v>2</v>
      </c>
      <c r="D313" s="244" t="s">
        <v>132</v>
      </c>
      <c r="E313" s="245">
        <v>610</v>
      </c>
      <c r="F313" s="246">
        <v>96.3</v>
      </c>
      <c r="G313" s="247">
        <v>85.9</v>
      </c>
      <c r="H313" s="246">
        <v>85.9</v>
      </c>
    </row>
    <row r="314" spans="1:8" ht="25.5" x14ac:dyDescent="0.2">
      <c r="A314" s="234" t="s">
        <v>197</v>
      </c>
      <c r="B314" s="235">
        <v>7</v>
      </c>
      <c r="C314" s="236">
        <v>2</v>
      </c>
      <c r="D314" s="237" t="s">
        <v>198</v>
      </c>
      <c r="E314" s="238" t="s">
        <v>94</v>
      </c>
      <c r="F314" s="239">
        <v>700</v>
      </c>
      <c r="G314" s="240">
        <v>10700</v>
      </c>
      <c r="H314" s="239">
        <v>7700</v>
      </c>
    </row>
    <row r="315" spans="1:8" ht="38.25" x14ac:dyDescent="0.2">
      <c r="A315" s="241" t="s">
        <v>81</v>
      </c>
      <c r="B315" s="242">
        <v>7</v>
      </c>
      <c r="C315" s="243">
        <v>2</v>
      </c>
      <c r="D315" s="244" t="s">
        <v>198</v>
      </c>
      <c r="E315" s="245">
        <v>200</v>
      </c>
      <c r="F315" s="246">
        <v>700</v>
      </c>
      <c r="G315" s="247">
        <v>10700</v>
      </c>
      <c r="H315" s="246">
        <v>7700</v>
      </c>
    </row>
    <row r="316" spans="1:8" ht="38.25" x14ac:dyDescent="0.2">
      <c r="A316" s="241" t="s">
        <v>71</v>
      </c>
      <c r="B316" s="242">
        <v>7</v>
      </c>
      <c r="C316" s="243">
        <v>2</v>
      </c>
      <c r="D316" s="244" t="s">
        <v>198</v>
      </c>
      <c r="E316" s="245">
        <v>240</v>
      </c>
      <c r="F316" s="246">
        <v>700</v>
      </c>
      <c r="G316" s="247">
        <v>10700</v>
      </c>
      <c r="H316" s="246">
        <v>7700</v>
      </c>
    </row>
    <row r="317" spans="1:8" ht="76.5" x14ac:dyDescent="0.2">
      <c r="A317" s="234" t="s">
        <v>269</v>
      </c>
      <c r="B317" s="235">
        <v>7</v>
      </c>
      <c r="C317" s="236">
        <v>2</v>
      </c>
      <c r="D317" s="237" t="s">
        <v>270</v>
      </c>
      <c r="E317" s="238" t="s">
        <v>94</v>
      </c>
      <c r="F317" s="239">
        <v>490.6</v>
      </c>
      <c r="G317" s="240">
        <v>0</v>
      </c>
      <c r="H317" s="239">
        <v>0</v>
      </c>
    </row>
    <row r="318" spans="1:8" ht="38.25" x14ac:dyDescent="0.2">
      <c r="A318" s="241" t="s">
        <v>81</v>
      </c>
      <c r="B318" s="242">
        <v>7</v>
      </c>
      <c r="C318" s="243">
        <v>2</v>
      </c>
      <c r="D318" s="244" t="s">
        <v>270</v>
      </c>
      <c r="E318" s="245">
        <v>200</v>
      </c>
      <c r="F318" s="246">
        <v>462.6</v>
      </c>
      <c r="G318" s="247">
        <v>0</v>
      </c>
      <c r="H318" s="246">
        <v>0</v>
      </c>
    </row>
    <row r="319" spans="1:8" ht="38.25" x14ac:dyDescent="0.2">
      <c r="A319" s="241" t="s">
        <v>71</v>
      </c>
      <c r="B319" s="242">
        <v>7</v>
      </c>
      <c r="C319" s="243">
        <v>2</v>
      </c>
      <c r="D319" s="244" t="s">
        <v>270</v>
      </c>
      <c r="E319" s="245">
        <v>240</v>
      </c>
      <c r="F319" s="246">
        <v>462.6</v>
      </c>
      <c r="G319" s="247">
        <v>0</v>
      </c>
      <c r="H319" s="246">
        <v>0</v>
      </c>
    </row>
    <row r="320" spans="1:8" ht="38.25" x14ac:dyDescent="0.2">
      <c r="A320" s="241" t="s">
        <v>85</v>
      </c>
      <c r="B320" s="242">
        <v>7</v>
      </c>
      <c r="C320" s="243">
        <v>2</v>
      </c>
      <c r="D320" s="244" t="s">
        <v>270</v>
      </c>
      <c r="E320" s="245">
        <v>600</v>
      </c>
      <c r="F320" s="246">
        <v>28</v>
      </c>
      <c r="G320" s="247">
        <v>0</v>
      </c>
      <c r="H320" s="246">
        <v>0</v>
      </c>
    </row>
    <row r="321" spans="1:8" x14ac:dyDescent="0.2">
      <c r="A321" s="241" t="s">
        <v>76</v>
      </c>
      <c r="B321" s="242">
        <v>7</v>
      </c>
      <c r="C321" s="243">
        <v>2</v>
      </c>
      <c r="D321" s="244" t="s">
        <v>270</v>
      </c>
      <c r="E321" s="245">
        <v>610</v>
      </c>
      <c r="F321" s="246">
        <v>28</v>
      </c>
      <c r="G321" s="247">
        <v>0</v>
      </c>
      <c r="H321" s="246">
        <v>0</v>
      </c>
    </row>
    <row r="322" spans="1:8" ht="51" x14ac:dyDescent="0.2">
      <c r="A322" s="234" t="s">
        <v>271</v>
      </c>
      <c r="B322" s="235">
        <v>7</v>
      </c>
      <c r="C322" s="236">
        <v>2</v>
      </c>
      <c r="D322" s="237" t="s">
        <v>164</v>
      </c>
      <c r="E322" s="238" t="s">
        <v>94</v>
      </c>
      <c r="F322" s="239">
        <v>14787.9</v>
      </c>
      <c r="G322" s="240">
        <v>15431.7</v>
      </c>
      <c r="H322" s="239">
        <v>15431.7</v>
      </c>
    </row>
    <row r="323" spans="1:8" ht="76.5" x14ac:dyDescent="0.2">
      <c r="A323" s="241" t="s">
        <v>80</v>
      </c>
      <c r="B323" s="242">
        <v>7</v>
      </c>
      <c r="C323" s="243">
        <v>2</v>
      </c>
      <c r="D323" s="244" t="s">
        <v>164</v>
      </c>
      <c r="E323" s="245">
        <v>100</v>
      </c>
      <c r="F323" s="246">
        <v>12512.9</v>
      </c>
      <c r="G323" s="247">
        <v>13146.3</v>
      </c>
      <c r="H323" s="246">
        <v>13146.3</v>
      </c>
    </row>
    <row r="324" spans="1:8" ht="25.5" x14ac:dyDescent="0.2">
      <c r="A324" s="241" t="s">
        <v>73</v>
      </c>
      <c r="B324" s="242">
        <v>7</v>
      </c>
      <c r="C324" s="243">
        <v>2</v>
      </c>
      <c r="D324" s="244" t="s">
        <v>164</v>
      </c>
      <c r="E324" s="245">
        <v>110</v>
      </c>
      <c r="F324" s="246">
        <v>12512.9</v>
      </c>
      <c r="G324" s="247">
        <v>13146.3</v>
      </c>
      <c r="H324" s="246">
        <v>13146.3</v>
      </c>
    </row>
    <row r="325" spans="1:8" ht="38.25" x14ac:dyDescent="0.2">
      <c r="A325" s="241" t="s">
        <v>85</v>
      </c>
      <c r="B325" s="242">
        <v>7</v>
      </c>
      <c r="C325" s="243">
        <v>2</v>
      </c>
      <c r="D325" s="244" t="s">
        <v>164</v>
      </c>
      <c r="E325" s="245">
        <v>600</v>
      </c>
      <c r="F325" s="246">
        <v>2275</v>
      </c>
      <c r="G325" s="247">
        <v>2285.4</v>
      </c>
      <c r="H325" s="246">
        <v>2285.4</v>
      </c>
    </row>
    <row r="326" spans="1:8" x14ac:dyDescent="0.2">
      <c r="A326" s="241" t="s">
        <v>76</v>
      </c>
      <c r="B326" s="242">
        <v>7</v>
      </c>
      <c r="C326" s="243">
        <v>2</v>
      </c>
      <c r="D326" s="244" t="s">
        <v>164</v>
      </c>
      <c r="E326" s="245">
        <v>610</v>
      </c>
      <c r="F326" s="246">
        <v>2275</v>
      </c>
      <c r="G326" s="247">
        <v>2285.4</v>
      </c>
      <c r="H326" s="246">
        <v>2285.4</v>
      </c>
    </row>
    <row r="327" spans="1:8" ht="51" x14ac:dyDescent="0.2">
      <c r="A327" s="234" t="s">
        <v>267</v>
      </c>
      <c r="B327" s="235">
        <v>7</v>
      </c>
      <c r="C327" s="236">
        <v>2</v>
      </c>
      <c r="D327" s="237" t="s">
        <v>131</v>
      </c>
      <c r="E327" s="238" t="s">
        <v>94</v>
      </c>
      <c r="F327" s="239">
        <v>25520.799999999999</v>
      </c>
      <c r="G327" s="240">
        <v>30662.5</v>
      </c>
      <c r="H327" s="239">
        <v>30662.5</v>
      </c>
    </row>
    <row r="328" spans="1:8" ht="76.5" x14ac:dyDescent="0.2">
      <c r="A328" s="241" t="s">
        <v>80</v>
      </c>
      <c r="B328" s="242">
        <v>7</v>
      </c>
      <c r="C328" s="243">
        <v>2</v>
      </c>
      <c r="D328" s="244" t="s">
        <v>131</v>
      </c>
      <c r="E328" s="245">
        <v>100</v>
      </c>
      <c r="F328" s="246">
        <v>25351.1</v>
      </c>
      <c r="G328" s="247">
        <v>30492.799999999999</v>
      </c>
      <c r="H328" s="246">
        <v>30492.799999999999</v>
      </c>
    </row>
    <row r="329" spans="1:8" ht="25.5" x14ac:dyDescent="0.2">
      <c r="A329" s="241" t="s">
        <v>73</v>
      </c>
      <c r="B329" s="242">
        <v>7</v>
      </c>
      <c r="C329" s="243">
        <v>2</v>
      </c>
      <c r="D329" s="244" t="s">
        <v>131</v>
      </c>
      <c r="E329" s="245">
        <v>110</v>
      </c>
      <c r="F329" s="246">
        <v>25351.1</v>
      </c>
      <c r="G329" s="247">
        <v>30492.799999999999</v>
      </c>
      <c r="H329" s="246">
        <v>30492.799999999999</v>
      </c>
    </row>
    <row r="330" spans="1:8" ht="38.25" x14ac:dyDescent="0.2">
      <c r="A330" s="241" t="s">
        <v>81</v>
      </c>
      <c r="B330" s="242">
        <v>7</v>
      </c>
      <c r="C330" s="243">
        <v>2</v>
      </c>
      <c r="D330" s="244" t="s">
        <v>131</v>
      </c>
      <c r="E330" s="245">
        <v>200</v>
      </c>
      <c r="F330" s="246">
        <v>169.7</v>
      </c>
      <c r="G330" s="247">
        <v>169.7</v>
      </c>
      <c r="H330" s="246">
        <v>169.7</v>
      </c>
    </row>
    <row r="331" spans="1:8" ht="38.25" x14ac:dyDescent="0.2">
      <c r="A331" s="241" t="s">
        <v>71</v>
      </c>
      <c r="B331" s="242">
        <v>7</v>
      </c>
      <c r="C331" s="243">
        <v>2</v>
      </c>
      <c r="D331" s="244" t="s">
        <v>131</v>
      </c>
      <c r="E331" s="245">
        <v>240</v>
      </c>
      <c r="F331" s="246">
        <v>169.7</v>
      </c>
      <c r="G331" s="247">
        <v>169.7</v>
      </c>
      <c r="H331" s="246">
        <v>169.7</v>
      </c>
    </row>
    <row r="332" spans="1:8" ht="38.25" x14ac:dyDescent="0.2">
      <c r="A332" s="234" t="s">
        <v>272</v>
      </c>
      <c r="B332" s="235">
        <v>7</v>
      </c>
      <c r="C332" s="236">
        <v>2</v>
      </c>
      <c r="D332" s="237" t="s">
        <v>133</v>
      </c>
      <c r="E332" s="238" t="s">
        <v>94</v>
      </c>
      <c r="F332" s="239">
        <v>198635.3</v>
      </c>
      <c r="G332" s="240">
        <v>214308.9</v>
      </c>
      <c r="H332" s="239">
        <v>228539.7</v>
      </c>
    </row>
    <row r="333" spans="1:8" ht="76.5" x14ac:dyDescent="0.2">
      <c r="A333" s="241" t="s">
        <v>80</v>
      </c>
      <c r="B333" s="242">
        <v>7</v>
      </c>
      <c r="C333" s="243">
        <v>2</v>
      </c>
      <c r="D333" s="244" t="s">
        <v>133</v>
      </c>
      <c r="E333" s="245">
        <v>100</v>
      </c>
      <c r="F333" s="246">
        <v>159913.70000000001</v>
      </c>
      <c r="G333" s="247">
        <v>176559.8</v>
      </c>
      <c r="H333" s="246">
        <v>188355.3</v>
      </c>
    </row>
    <row r="334" spans="1:8" ht="25.5" x14ac:dyDescent="0.2">
      <c r="A334" s="241" t="s">
        <v>73</v>
      </c>
      <c r="B334" s="242">
        <v>7</v>
      </c>
      <c r="C334" s="243">
        <v>2</v>
      </c>
      <c r="D334" s="244" t="s">
        <v>133</v>
      </c>
      <c r="E334" s="245">
        <v>110</v>
      </c>
      <c r="F334" s="246">
        <v>159913.70000000001</v>
      </c>
      <c r="G334" s="247">
        <v>176559.8</v>
      </c>
      <c r="H334" s="246">
        <v>188355.3</v>
      </c>
    </row>
    <row r="335" spans="1:8" ht="38.25" x14ac:dyDescent="0.2">
      <c r="A335" s="241" t="s">
        <v>81</v>
      </c>
      <c r="B335" s="242">
        <v>7</v>
      </c>
      <c r="C335" s="243">
        <v>2</v>
      </c>
      <c r="D335" s="244" t="s">
        <v>133</v>
      </c>
      <c r="E335" s="245">
        <v>200</v>
      </c>
      <c r="F335" s="246">
        <v>1964.5</v>
      </c>
      <c r="G335" s="247">
        <v>0</v>
      </c>
      <c r="H335" s="246">
        <v>0</v>
      </c>
    </row>
    <row r="336" spans="1:8" ht="38.25" x14ac:dyDescent="0.2">
      <c r="A336" s="241" t="s">
        <v>71</v>
      </c>
      <c r="B336" s="242">
        <v>7</v>
      </c>
      <c r="C336" s="243">
        <v>2</v>
      </c>
      <c r="D336" s="244" t="s">
        <v>133</v>
      </c>
      <c r="E336" s="245">
        <v>240</v>
      </c>
      <c r="F336" s="246">
        <v>1964.5</v>
      </c>
      <c r="G336" s="247">
        <v>0</v>
      </c>
      <c r="H336" s="246">
        <v>0</v>
      </c>
    </row>
    <row r="337" spans="1:8" ht="38.25" x14ac:dyDescent="0.2">
      <c r="A337" s="241" t="s">
        <v>85</v>
      </c>
      <c r="B337" s="242">
        <v>7</v>
      </c>
      <c r="C337" s="243">
        <v>2</v>
      </c>
      <c r="D337" s="244" t="s">
        <v>133</v>
      </c>
      <c r="E337" s="245">
        <v>600</v>
      </c>
      <c r="F337" s="246">
        <v>36757.1</v>
      </c>
      <c r="G337" s="247">
        <v>37749.1</v>
      </c>
      <c r="H337" s="246">
        <v>40184.400000000001</v>
      </c>
    </row>
    <row r="338" spans="1:8" x14ac:dyDescent="0.2">
      <c r="A338" s="241" t="s">
        <v>76</v>
      </c>
      <c r="B338" s="242">
        <v>7</v>
      </c>
      <c r="C338" s="243">
        <v>2</v>
      </c>
      <c r="D338" s="244" t="s">
        <v>133</v>
      </c>
      <c r="E338" s="245">
        <v>610</v>
      </c>
      <c r="F338" s="246">
        <v>36757.1</v>
      </c>
      <c r="G338" s="247">
        <v>37749.1</v>
      </c>
      <c r="H338" s="246">
        <v>40184.400000000001</v>
      </c>
    </row>
    <row r="339" spans="1:8" ht="25.5" x14ac:dyDescent="0.2">
      <c r="A339" s="234" t="s">
        <v>251</v>
      </c>
      <c r="B339" s="235">
        <v>7</v>
      </c>
      <c r="C339" s="236">
        <v>2</v>
      </c>
      <c r="D339" s="237" t="s">
        <v>111</v>
      </c>
      <c r="E339" s="238" t="s">
        <v>94</v>
      </c>
      <c r="F339" s="239">
        <v>83986.6</v>
      </c>
      <c r="G339" s="240">
        <v>0</v>
      </c>
      <c r="H339" s="239">
        <v>0</v>
      </c>
    </row>
    <row r="340" spans="1:8" ht="76.5" x14ac:dyDescent="0.2">
      <c r="A340" s="241" t="s">
        <v>80</v>
      </c>
      <c r="B340" s="242">
        <v>7</v>
      </c>
      <c r="C340" s="243">
        <v>2</v>
      </c>
      <c r="D340" s="244" t="s">
        <v>111</v>
      </c>
      <c r="E340" s="245">
        <v>100</v>
      </c>
      <c r="F340" s="246">
        <v>73819.5</v>
      </c>
      <c r="G340" s="247">
        <v>0</v>
      </c>
      <c r="H340" s="246">
        <v>0</v>
      </c>
    </row>
    <row r="341" spans="1:8" ht="25.5" x14ac:dyDescent="0.2">
      <c r="A341" s="241" t="s">
        <v>73</v>
      </c>
      <c r="B341" s="242">
        <v>7</v>
      </c>
      <c r="C341" s="243">
        <v>2</v>
      </c>
      <c r="D341" s="244" t="s">
        <v>111</v>
      </c>
      <c r="E341" s="245">
        <v>110</v>
      </c>
      <c r="F341" s="246">
        <v>73819.5</v>
      </c>
      <c r="G341" s="247">
        <v>0</v>
      </c>
      <c r="H341" s="246">
        <v>0</v>
      </c>
    </row>
    <row r="342" spans="1:8" ht="38.25" x14ac:dyDescent="0.2">
      <c r="A342" s="241" t="s">
        <v>81</v>
      </c>
      <c r="B342" s="242">
        <v>7</v>
      </c>
      <c r="C342" s="243">
        <v>2</v>
      </c>
      <c r="D342" s="244" t="s">
        <v>111</v>
      </c>
      <c r="E342" s="245">
        <v>200</v>
      </c>
      <c r="F342" s="246">
        <v>730</v>
      </c>
      <c r="G342" s="247">
        <v>0</v>
      </c>
      <c r="H342" s="246">
        <v>0</v>
      </c>
    </row>
    <row r="343" spans="1:8" ht="38.25" x14ac:dyDescent="0.2">
      <c r="A343" s="241" t="s">
        <v>71</v>
      </c>
      <c r="B343" s="242">
        <v>7</v>
      </c>
      <c r="C343" s="243">
        <v>2</v>
      </c>
      <c r="D343" s="244" t="s">
        <v>111</v>
      </c>
      <c r="E343" s="245">
        <v>240</v>
      </c>
      <c r="F343" s="246">
        <v>730</v>
      </c>
      <c r="G343" s="247">
        <v>0</v>
      </c>
      <c r="H343" s="246">
        <v>0</v>
      </c>
    </row>
    <row r="344" spans="1:8" ht="38.25" x14ac:dyDescent="0.2">
      <c r="A344" s="241" t="s">
        <v>85</v>
      </c>
      <c r="B344" s="242">
        <v>7</v>
      </c>
      <c r="C344" s="243">
        <v>2</v>
      </c>
      <c r="D344" s="244" t="s">
        <v>111</v>
      </c>
      <c r="E344" s="245">
        <v>600</v>
      </c>
      <c r="F344" s="246">
        <v>9437.1</v>
      </c>
      <c r="G344" s="247">
        <v>0</v>
      </c>
      <c r="H344" s="246">
        <v>0</v>
      </c>
    </row>
    <row r="345" spans="1:8" x14ac:dyDescent="0.2">
      <c r="A345" s="241" t="s">
        <v>76</v>
      </c>
      <c r="B345" s="242">
        <v>7</v>
      </c>
      <c r="C345" s="243">
        <v>2</v>
      </c>
      <c r="D345" s="244" t="s">
        <v>111</v>
      </c>
      <c r="E345" s="245">
        <v>610</v>
      </c>
      <c r="F345" s="246">
        <v>9437.1</v>
      </c>
      <c r="G345" s="247">
        <v>0</v>
      </c>
      <c r="H345" s="246">
        <v>0</v>
      </c>
    </row>
    <row r="346" spans="1:8" ht="51" x14ac:dyDescent="0.2">
      <c r="A346" s="234" t="s">
        <v>273</v>
      </c>
      <c r="B346" s="235">
        <v>7</v>
      </c>
      <c r="C346" s="236">
        <v>2</v>
      </c>
      <c r="D346" s="237" t="s">
        <v>134</v>
      </c>
      <c r="E346" s="238" t="s">
        <v>94</v>
      </c>
      <c r="F346" s="239">
        <v>7350.4</v>
      </c>
      <c r="G346" s="240">
        <v>7262.1</v>
      </c>
      <c r="H346" s="239">
        <v>6924.6</v>
      </c>
    </row>
    <row r="347" spans="1:8" ht="38.25" x14ac:dyDescent="0.2">
      <c r="A347" s="241" t="s">
        <v>81</v>
      </c>
      <c r="B347" s="242">
        <v>7</v>
      </c>
      <c r="C347" s="243">
        <v>2</v>
      </c>
      <c r="D347" s="244" t="s">
        <v>134</v>
      </c>
      <c r="E347" s="245">
        <v>200</v>
      </c>
      <c r="F347" s="246">
        <v>5018.3999999999996</v>
      </c>
      <c r="G347" s="247">
        <v>4958.1000000000004</v>
      </c>
      <c r="H347" s="246">
        <v>4620.6000000000004</v>
      </c>
    </row>
    <row r="348" spans="1:8" ht="38.25" x14ac:dyDescent="0.2">
      <c r="A348" s="241" t="s">
        <v>71</v>
      </c>
      <c r="B348" s="242">
        <v>7</v>
      </c>
      <c r="C348" s="243">
        <v>2</v>
      </c>
      <c r="D348" s="244" t="s">
        <v>134</v>
      </c>
      <c r="E348" s="245">
        <v>240</v>
      </c>
      <c r="F348" s="246">
        <v>5018.3999999999996</v>
      </c>
      <c r="G348" s="247">
        <v>4958.1000000000004</v>
      </c>
      <c r="H348" s="246">
        <v>4620.6000000000004</v>
      </c>
    </row>
    <row r="349" spans="1:8" ht="38.25" x14ac:dyDescent="0.2">
      <c r="A349" s="241" t="s">
        <v>85</v>
      </c>
      <c r="B349" s="242">
        <v>7</v>
      </c>
      <c r="C349" s="243">
        <v>2</v>
      </c>
      <c r="D349" s="244" t="s">
        <v>134</v>
      </c>
      <c r="E349" s="245">
        <v>600</v>
      </c>
      <c r="F349" s="246">
        <v>2332</v>
      </c>
      <c r="G349" s="247">
        <v>2304</v>
      </c>
      <c r="H349" s="246">
        <v>2304</v>
      </c>
    </row>
    <row r="350" spans="1:8" x14ac:dyDescent="0.2">
      <c r="A350" s="241" t="s">
        <v>76</v>
      </c>
      <c r="B350" s="242">
        <v>7</v>
      </c>
      <c r="C350" s="243">
        <v>2</v>
      </c>
      <c r="D350" s="244" t="s">
        <v>134</v>
      </c>
      <c r="E350" s="245">
        <v>610</v>
      </c>
      <c r="F350" s="246">
        <v>2332</v>
      </c>
      <c r="G350" s="247">
        <v>2304</v>
      </c>
      <c r="H350" s="246">
        <v>2304</v>
      </c>
    </row>
    <row r="351" spans="1:8" ht="38.25" x14ac:dyDescent="0.2">
      <c r="A351" s="234" t="s">
        <v>195</v>
      </c>
      <c r="B351" s="235">
        <v>7</v>
      </c>
      <c r="C351" s="236">
        <v>2</v>
      </c>
      <c r="D351" s="237" t="s">
        <v>199</v>
      </c>
      <c r="E351" s="238" t="s">
        <v>94</v>
      </c>
      <c r="F351" s="239">
        <v>10.3</v>
      </c>
      <c r="G351" s="240">
        <v>0</v>
      </c>
      <c r="H351" s="239">
        <v>0</v>
      </c>
    </row>
    <row r="352" spans="1:8" ht="38.25" x14ac:dyDescent="0.2">
      <c r="A352" s="241" t="s">
        <v>81</v>
      </c>
      <c r="B352" s="242">
        <v>7</v>
      </c>
      <c r="C352" s="243">
        <v>2</v>
      </c>
      <c r="D352" s="244" t="s">
        <v>199</v>
      </c>
      <c r="E352" s="245">
        <v>200</v>
      </c>
      <c r="F352" s="246">
        <v>5.0999999999999996</v>
      </c>
      <c r="G352" s="247">
        <v>0</v>
      </c>
      <c r="H352" s="246">
        <v>0</v>
      </c>
    </row>
    <row r="353" spans="1:8" ht="38.25" x14ac:dyDescent="0.2">
      <c r="A353" s="241" t="s">
        <v>71</v>
      </c>
      <c r="B353" s="242">
        <v>7</v>
      </c>
      <c r="C353" s="243">
        <v>2</v>
      </c>
      <c r="D353" s="244" t="s">
        <v>199</v>
      </c>
      <c r="E353" s="245">
        <v>240</v>
      </c>
      <c r="F353" s="246">
        <v>5.0999999999999996</v>
      </c>
      <c r="G353" s="247">
        <v>0</v>
      </c>
      <c r="H353" s="246">
        <v>0</v>
      </c>
    </row>
    <row r="354" spans="1:8" ht="38.25" x14ac:dyDescent="0.2">
      <c r="A354" s="241" t="s">
        <v>85</v>
      </c>
      <c r="B354" s="242">
        <v>7</v>
      </c>
      <c r="C354" s="243">
        <v>2</v>
      </c>
      <c r="D354" s="244" t="s">
        <v>199</v>
      </c>
      <c r="E354" s="245">
        <v>600</v>
      </c>
      <c r="F354" s="246">
        <v>5.3</v>
      </c>
      <c r="G354" s="247">
        <v>0</v>
      </c>
      <c r="H354" s="246">
        <v>0</v>
      </c>
    </row>
    <row r="355" spans="1:8" x14ac:dyDescent="0.2">
      <c r="A355" s="241" t="s">
        <v>76</v>
      </c>
      <c r="B355" s="242">
        <v>7</v>
      </c>
      <c r="C355" s="243">
        <v>2</v>
      </c>
      <c r="D355" s="244" t="s">
        <v>199</v>
      </c>
      <c r="E355" s="245">
        <v>610</v>
      </c>
      <c r="F355" s="246">
        <v>5.3</v>
      </c>
      <c r="G355" s="247">
        <v>0</v>
      </c>
      <c r="H355" s="246">
        <v>0</v>
      </c>
    </row>
    <row r="356" spans="1:8" ht="25.5" x14ac:dyDescent="0.2">
      <c r="A356" s="234" t="s">
        <v>197</v>
      </c>
      <c r="B356" s="235">
        <v>7</v>
      </c>
      <c r="C356" s="236">
        <v>2</v>
      </c>
      <c r="D356" s="237" t="s">
        <v>200</v>
      </c>
      <c r="E356" s="238" t="s">
        <v>94</v>
      </c>
      <c r="F356" s="239">
        <v>8.6</v>
      </c>
      <c r="G356" s="240">
        <v>0</v>
      </c>
      <c r="H356" s="239">
        <v>0</v>
      </c>
    </row>
    <row r="357" spans="1:8" ht="38.25" x14ac:dyDescent="0.2">
      <c r="A357" s="241" t="s">
        <v>81</v>
      </c>
      <c r="B357" s="242">
        <v>7</v>
      </c>
      <c r="C357" s="243">
        <v>2</v>
      </c>
      <c r="D357" s="244" t="s">
        <v>200</v>
      </c>
      <c r="E357" s="245">
        <v>200</v>
      </c>
      <c r="F357" s="246">
        <v>8.6</v>
      </c>
      <c r="G357" s="247">
        <v>0</v>
      </c>
      <c r="H357" s="246">
        <v>0</v>
      </c>
    </row>
    <row r="358" spans="1:8" ht="38.25" x14ac:dyDescent="0.2">
      <c r="A358" s="241" t="s">
        <v>71</v>
      </c>
      <c r="B358" s="242">
        <v>7</v>
      </c>
      <c r="C358" s="243">
        <v>2</v>
      </c>
      <c r="D358" s="244" t="s">
        <v>200</v>
      </c>
      <c r="E358" s="245">
        <v>240</v>
      </c>
      <c r="F358" s="246">
        <v>8.6</v>
      </c>
      <c r="G358" s="247">
        <v>0</v>
      </c>
      <c r="H358" s="246">
        <v>0</v>
      </c>
    </row>
    <row r="359" spans="1:8" ht="63.75" x14ac:dyDescent="0.2">
      <c r="A359" s="234" t="s">
        <v>201</v>
      </c>
      <c r="B359" s="235">
        <v>7</v>
      </c>
      <c r="C359" s="236">
        <v>2</v>
      </c>
      <c r="D359" s="237" t="s">
        <v>135</v>
      </c>
      <c r="E359" s="238" t="s">
        <v>94</v>
      </c>
      <c r="F359" s="239">
        <v>6072.9</v>
      </c>
      <c r="G359" s="240">
        <v>0</v>
      </c>
      <c r="H359" s="239">
        <v>2000</v>
      </c>
    </row>
    <row r="360" spans="1:8" ht="76.5" x14ac:dyDescent="0.2">
      <c r="A360" s="234" t="s">
        <v>306</v>
      </c>
      <c r="B360" s="235">
        <v>7</v>
      </c>
      <c r="C360" s="236">
        <v>2</v>
      </c>
      <c r="D360" s="237" t="s">
        <v>274</v>
      </c>
      <c r="E360" s="238" t="s">
        <v>94</v>
      </c>
      <c r="F360" s="239">
        <v>6072.9</v>
      </c>
      <c r="G360" s="240">
        <v>0</v>
      </c>
      <c r="H360" s="239">
        <v>2000</v>
      </c>
    </row>
    <row r="361" spans="1:8" ht="38.25" x14ac:dyDescent="0.2">
      <c r="A361" s="241" t="s">
        <v>81</v>
      </c>
      <c r="B361" s="242">
        <v>7</v>
      </c>
      <c r="C361" s="243">
        <v>2</v>
      </c>
      <c r="D361" s="244" t="s">
        <v>274</v>
      </c>
      <c r="E361" s="245">
        <v>200</v>
      </c>
      <c r="F361" s="246">
        <v>6072.9</v>
      </c>
      <c r="G361" s="247">
        <v>0</v>
      </c>
      <c r="H361" s="246">
        <v>2000</v>
      </c>
    </row>
    <row r="362" spans="1:8" ht="38.25" x14ac:dyDescent="0.2">
      <c r="A362" s="241" t="s">
        <v>71</v>
      </c>
      <c r="B362" s="242">
        <v>7</v>
      </c>
      <c r="C362" s="243">
        <v>2</v>
      </c>
      <c r="D362" s="244" t="s">
        <v>274</v>
      </c>
      <c r="E362" s="245">
        <v>240</v>
      </c>
      <c r="F362" s="246">
        <v>6072.9</v>
      </c>
      <c r="G362" s="247">
        <v>0</v>
      </c>
      <c r="H362" s="246">
        <v>2000</v>
      </c>
    </row>
    <row r="363" spans="1:8" ht="51" x14ac:dyDescent="0.2">
      <c r="A363" s="234" t="s">
        <v>275</v>
      </c>
      <c r="B363" s="235">
        <v>7</v>
      </c>
      <c r="C363" s="236">
        <v>2</v>
      </c>
      <c r="D363" s="237" t="s">
        <v>276</v>
      </c>
      <c r="E363" s="238" t="s">
        <v>94</v>
      </c>
      <c r="F363" s="239">
        <v>1233.2</v>
      </c>
      <c r="G363" s="240">
        <v>4624.8</v>
      </c>
      <c r="H363" s="239">
        <v>5841.8</v>
      </c>
    </row>
    <row r="364" spans="1:8" ht="51" x14ac:dyDescent="0.2">
      <c r="A364" s="234" t="s">
        <v>275</v>
      </c>
      <c r="B364" s="235">
        <v>7</v>
      </c>
      <c r="C364" s="236">
        <v>2</v>
      </c>
      <c r="D364" s="237" t="s">
        <v>277</v>
      </c>
      <c r="E364" s="238" t="s">
        <v>94</v>
      </c>
      <c r="F364" s="239">
        <v>1233.2</v>
      </c>
      <c r="G364" s="240">
        <v>4624.8</v>
      </c>
      <c r="H364" s="239">
        <v>5841.8</v>
      </c>
    </row>
    <row r="365" spans="1:8" ht="76.5" x14ac:dyDescent="0.2">
      <c r="A365" s="241" t="s">
        <v>80</v>
      </c>
      <c r="B365" s="242">
        <v>7</v>
      </c>
      <c r="C365" s="243">
        <v>2</v>
      </c>
      <c r="D365" s="244" t="s">
        <v>277</v>
      </c>
      <c r="E365" s="245">
        <v>100</v>
      </c>
      <c r="F365" s="246">
        <v>1129</v>
      </c>
      <c r="G365" s="247">
        <v>4624.8</v>
      </c>
      <c r="H365" s="246">
        <v>5841.8</v>
      </c>
    </row>
    <row r="366" spans="1:8" ht="25.5" x14ac:dyDescent="0.2">
      <c r="A366" s="241" t="s">
        <v>73</v>
      </c>
      <c r="B366" s="242">
        <v>7</v>
      </c>
      <c r="C366" s="243">
        <v>2</v>
      </c>
      <c r="D366" s="244" t="s">
        <v>277</v>
      </c>
      <c r="E366" s="245">
        <v>110</v>
      </c>
      <c r="F366" s="246">
        <v>1129</v>
      </c>
      <c r="G366" s="247">
        <v>4624.8</v>
      </c>
      <c r="H366" s="246">
        <v>5841.8</v>
      </c>
    </row>
    <row r="367" spans="1:8" ht="38.25" x14ac:dyDescent="0.2">
      <c r="A367" s="241" t="s">
        <v>85</v>
      </c>
      <c r="B367" s="242">
        <v>7</v>
      </c>
      <c r="C367" s="243">
        <v>2</v>
      </c>
      <c r="D367" s="244" t="s">
        <v>277</v>
      </c>
      <c r="E367" s="245">
        <v>600</v>
      </c>
      <c r="F367" s="246">
        <v>104.2</v>
      </c>
      <c r="G367" s="247">
        <v>0</v>
      </c>
      <c r="H367" s="246">
        <v>0</v>
      </c>
    </row>
    <row r="368" spans="1:8" x14ac:dyDescent="0.2">
      <c r="A368" s="241" t="s">
        <v>76</v>
      </c>
      <c r="B368" s="242">
        <v>7</v>
      </c>
      <c r="C368" s="243">
        <v>2</v>
      </c>
      <c r="D368" s="244" t="s">
        <v>277</v>
      </c>
      <c r="E368" s="245">
        <v>610</v>
      </c>
      <c r="F368" s="246">
        <v>104.2</v>
      </c>
      <c r="G368" s="247">
        <v>0</v>
      </c>
      <c r="H368" s="246">
        <v>0</v>
      </c>
    </row>
    <row r="369" spans="1:8" x14ac:dyDescent="0.2">
      <c r="A369" s="234" t="s">
        <v>62</v>
      </c>
      <c r="B369" s="235">
        <v>7</v>
      </c>
      <c r="C369" s="236">
        <v>3</v>
      </c>
      <c r="D369" s="237" t="s">
        <v>94</v>
      </c>
      <c r="E369" s="238" t="s">
        <v>94</v>
      </c>
      <c r="F369" s="239">
        <v>50234.9</v>
      </c>
      <c r="G369" s="240">
        <v>5196.1000000000004</v>
      </c>
      <c r="H369" s="239">
        <v>5196.1000000000004</v>
      </c>
    </row>
    <row r="370" spans="1:8" x14ac:dyDescent="0.2">
      <c r="A370" s="234" t="s">
        <v>40</v>
      </c>
      <c r="B370" s="235">
        <v>7</v>
      </c>
      <c r="C370" s="236">
        <v>3</v>
      </c>
      <c r="D370" s="237" t="s">
        <v>95</v>
      </c>
      <c r="E370" s="238" t="s">
        <v>94</v>
      </c>
      <c r="F370" s="239">
        <v>50234.9</v>
      </c>
      <c r="G370" s="240">
        <v>5196.1000000000004</v>
      </c>
      <c r="H370" s="239">
        <v>5196.1000000000004</v>
      </c>
    </row>
    <row r="371" spans="1:8" ht="25.5" x14ac:dyDescent="0.2">
      <c r="A371" s="234" t="s">
        <v>222</v>
      </c>
      <c r="B371" s="235">
        <v>7</v>
      </c>
      <c r="C371" s="236">
        <v>3</v>
      </c>
      <c r="D371" s="237" t="s">
        <v>223</v>
      </c>
      <c r="E371" s="238" t="s">
        <v>94</v>
      </c>
      <c r="F371" s="239">
        <v>6251</v>
      </c>
      <c r="G371" s="240">
        <v>4681.8</v>
      </c>
      <c r="H371" s="239">
        <v>4681.8</v>
      </c>
    </row>
    <row r="372" spans="1:8" ht="38.25" x14ac:dyDescent="0.2">
      <c r="A372" s="241" t="s">
        <v>85</v>
      </c>
      <c r="B372" s="242">
        <v>7</v>
      </c>
      <c r="C372" s="243">
        <v>3</v>
      </c>
      <c r="D372" s="244" t="s">
        <v>223</v>
      </c>
      <c r="E372" s="245">
        <v>600</v>
      </c>
      <c r="F372" s="246">
        <v>6251</v>
      </c>
      <c r="G372" s="247">
        <v>4681.8</v>
      </c>
      <c r="H372" s="246">
        <v>4681.8</v>
      </c>
    </row>
    <row r="373" spans="1:8" x14ac:dyDescent="0.2">
      <c r="A373" s="241" t="s">
        <v>76</v>
      </c>
      <c r="B373" s="242">
        <v>7</v>
      </c>
      <c r="C373" s="243">
        <v>3</v>
      </c>
      <c r="D373" s="244" t="s">
        <v>223</v>
      </c>
      <c r="E373" s="245">
        <v>610</v>
      </c>
      <c r="F373" s="246">
        <v>6251</v>
      </c>
      <c r="G373" s="247">
        <v>4681.8</v>
      </c>
      <c r="H373" s="246">
        <v>4681.8</v>
      </c>
    </row>
    <row r="374" spans="1:8" ht="38.25" x14ac:dyDescent="0.2">
      <c r="A374" s="234" t="s">
        <v>195</v>
      </c>
      <c r="B374" s="235">
        <v>7</v>
      </c>
      <c r="C374" s="236">
        <v>3</v>
      </c>
      <c r="D374" s="237" t="s">
        <v>196</v>
      </c>
      <c r="E374" s="238" t="s">
        <v>94</v>
      </c>
      <c r="F374" s="239">
        <v>408</v>
      </c>
      <c r="G374" s="240">
        <v>0</v>
      </c>
      <c r="H374" s="239">
        <v>0</v>
      </c>
    </row>
    <row r="375" spans="1:8" ht="38.25" x14ac:dyDescent="0.2">
      <c r="A375" s="241" t="s">
        <v>85</v>
      </c>
      <c r="B375" s="242">
        <v>7</v>
      </c>
      <c r="C375" s="243">
        <v>3</v>
      </c>
      <c r="D375" s="244" t="s">
        <v>196</v>
      </c>
      <c r="E375" s="245">
        <v>600</v>
      </c>
      <c r="F375" s="246">
        <v>408</v>
      </c>
      <c r="G375" s="247">
        <v>0</v>
      </c>
      <c r="H375" s="246">
        <v>0</v>
      </c>
    </row>
    <row r="376" spans="1:8" x14ac:dyDescent="0.2">
      <c r="A376" s="241" t="s">
        <v>76</v>
      </c>
      <c r="B376" s="242">
        <v>7</v>
      </c>
      <c r="C376" s="243">
        <v>3</v>
      </c>
      <c r="D376" s="244" t="s">
        <v>196</v>
      </c>
      <c r="E376" s="245">
        <v>610</v>
      </c>
      <c r="F376" s="246">
        <v>408</v>
      </c>
      <c r="G376" s="247">
        <v>0</v>
      </c>
      <c r="H376" s="246">
        <v>0</v>
      </c>
    </row>
    <row r="377" spans="1:8" ht="25.5" x14ac:dyDescent="0.2">
      <c r="A377" s="234" t="s">
        <v>251</v>
      </c>
      <c r="B377" s="235">
        <v>7</v>
      </c>
      <c r="C377" s="236">
        <v>3</v>
      </c>
      <c r="D377" s="237" t="s">
        <v>111</v>
      </c>
      <c r="E377" s="238" t="s">
        <v>94</v>
      </c>
      <c r="F377" s="239">
        <v>43050.2</v>
      </c>
      <c r="G377" s="240">
        <v>0</v>
      </c>
      <c r="H377" s="239">
        <v>0</v>
      </c>
    </row>
    <row r="378" spans="1:8" ht="76.5" x14ac:dyDescent="0.2">
      <c r="A378" s="241" t="s">
        <v>80</v>
      </c>
      <c r="B378" s="242">
        <v>7</v>
      </c>
      <c r="C378" s="243">
        <v>3</v>
      </c>
      <c r="D378" s="244" t="s">
        <v>111</v>
      </c>
      <c r="E378" s="245">
        <v>100</v>
      </c>
      <c r="F378" s="246">
        <v>932.5</v>
      </c>
      <c r="G378" s="247">
        <v>0</v>
      </c>
      <c r="H378" s="246">
        <v>0</v>
      </c>
    </row>
    <row r="379" spans="1:8" ht="25.5" x14ac:dyDescent="0.2">
      <c r="A379" s="241" t="s">
        <v>73</v>
      </c>
      <c r="B379" s="242">
        <v>7</v>
      </c>
      <c r="C379" s="243">
        <v>3</v>
      </c>
      <c r="D379" s="244" t="s">
        <v>111</v>
      </c>
      <c r="E379" s="245">
        <v>110</v>
      </c>
      <c r="F379" s="246">
        <v>932.5</v>
      </c>
      <c r="G379" s="247">
        <v>0</v>
      </c>
      <c r="H379" s="246">
        <v>0</v>
      </c>
    </row>
    <row r="380" spans="1:8" ht="38.25" x14ac:dyDescent="0.2">
      <c r="A380" s="241" t="s">
        <v>85</v>
      </c>
      <c r="B380" s="242">
        <v>7</v>
      </c>
      <c r="C380" s="243">
        <v>3</v>
      </c>
      <c r="D380" s="244" t="s">
        <v>111</v>
      </c>
      <c r="E380" s="245">
        <v>600</v>
      </c>
      <c r="F380" s="246">
        <v>42117.7</v>
      </c>
      <c r="G380" s="247">
        <v>0</v>
      </c>
      <c r="H380" s="246">
        <v>0</v>
      </c>
    </row>
    <row r="381" spans="1:8" x14ac:dyDescent="0.2">
      <c r="A381" s="241" t="s">
        <v>76</v>
      </c>
      <c r="B381" s="242">
        <v>7</v>
      </c>
      <c r="C381" s="243">
        <v>3</v>
      </c>
      <c r="D381" s="244" t="s">
        <v>111</v>
      </c>
      <c r="E381" s="245">
        <v>610</v>
      </c>
      <c r="F381" s="246">
        <v>42117.7</v>
      </c>
      <c r="G381" s="247">
        <v>0</v>
      </c>
      <c r="H381" s="246">
        <v>0</v>
      </c>
    </row>
    <row r="382" spans="1:8" ht="63.75" x14ac:dyDescent="0.2">
      <c r="A382" s="234" t="s">
        <v>225</v>
      </c>
      <c r="B382" s="235">
        <v>7</v>
      </c>
      <c r="C382" s="236">
        <v>3</v>
      </c>
      <c r="D382" s="237" t="s">
        <v>226</v>
      </c>
      <c r="E382" s="238" t="s">
        <v>94</v>
      </c>
      <c r="F382" s="239">
        <v>514.29999999999995</v>
      </c>
      <c r="G382" s="240">
        <v>514.29999999999995</v>
      </c>
      <c r="H382" s="239">
        <v>514.29999999999995</v>
      </c>
    </row>
    <row r="383" spans="1:8" ht="38.25" x14ac:dyDescent="0.2">
      <c r="A383" s="241" t="s">
        <v>85</v>
      </c>
      <c r="B383" s="242">
        <v>7</v>
      </c>
      <c r="C383" s="243">
        <v>3</v>
      </c>
      <c r="D383" s="244" t="s">
        <v>226</v>
      </c>
      <c r="E383" s="245">
        <v>600</v>
      </c>
      <c r="F383" s="246">
        <v>514.29999999999995</v>
      </c>
      <c r="G383" s="247">
        <v>514.29999999999995</v>
      </c>
      <c r="H383" s="246">
        <v>514.29999999999995</v>
      </c>
    </row>
    <row r="384" spans="1:8" x14ac:dyDescent="0.2">
      <c r="A384" s="241" t="s">
        <v>76</v>
      </c>
      <c r="B384" s="242">
        <v>7</v>
      </c>
      <c r="C384" s="243">
        <v>3</v>
      </c>
      <c r="D384" s="244" t="s">
        <v>226</v>
      </c>
      <c r="E384" s="245">
        <v>610</v>
      </c>
      <c r="F384" s="246">
        <v>514.29999999999995</v>
      </c>
      <c r="G384" s="247">
        <v>514.29999999999995</v>
      </c>
      <c r="H384" s="246">
        <v>514.29999999999995</v>
      </c>
    </row>
    <row r="385" spans="1:8" ht="52.7" customHeight="1" x14ac:dyDescent="0.2">
      <c r="A385" s="234" t="s">
        <v>225</v>
      </c>
      <c r="B385" s="235">
        <v>7</v>
      </c>
      <c r="C385" s="236">
        <v>3</v>
      </c>
      <c r="D385" s="237" t="s">
        <v>227</v>
      </c>
      <c r="E385" s="238" t="s">
        <v>94</v>
      </c>
      <c r="F385" s="239">
        <v>6.3</v>
      </c>
      <c r="G385" s="240">
        <v>0</v>
      </c>
      <c r="H385" s="239">
        <v>0</v>
      </c>
    </row>
    <row r="386" spans="1:8" ht="38.25" x14ac:dyDescent="0.2">
      <c r="A386" s="241" t="s">
        <v>85</v>
      </c>
      <c r="B386" s="242">
        <v>7</v>
      </c>
      <c r="C386" s="243">
        <v>3</v>
      </c>
      <c r="D386" s="244" t="s">
        <v>227</v>
      </c>
      <c r="E386" s="245">
        <v>600</v>
      </c>
      <c r="F386" s="246">
        <v>6.3</v>
      </c>
      <c r="G386" s="247">
        <v>0</v>
      </c>
      <c r="H386" s="246">
        <v>0</v>
      </c>
    </row>
    <row r="387" spans="1:8" x14ac:dyDescent="0.2">
      <c r="A387" s="241" t="s">
        <v>76</v>
      </c>
      <c r="B387" s="242">
        <v>7</v>
      </c>
      <c r="C387" s="243">
        <v>3</v>
      </c>
      <c r="D387" s="244" t="s">
        <v>227</v>
      </c>
      <c r="E387" s="245">
        <v>610</v>
      </c>
      <c r="F387" s="246">
        <v>6.3</v>
      </c>
      <c r="G387" s="247">
        <v>0</v>
      </c>
      <c r="H387" s="246">
        <v>0</v>
      </c>
    </row>
    <row r="388" spans="1:8" ht="52.7" customHeight="1" x14ac:dyDescent="0.2">
      <c r="A388" s="234" t="s">
        <v>195</v>
      </c>
      <c r="B388" s="235">
        <v>7</v>
      </c>
      <c r="C388" s="236">
        <v>3</v>
      </c>
      <c r="D388" s="237" t="s">
        <v>199</v>
      </c>
      <c r="E388" s="238" t="s">
        <v>94</v>
      </c>
      <c r="F388" s="239">
        <v>5.2</v>
      </c>
      <c r="G388" s="240">
        <v>0</v>
      </c>
      <c r="H388" s="239">
        <v>0</v>
      </c>
    </row>
    <row r="389" spans="1:8" ht="38.25" x14ac:dyDescent="0.2">
      <c r="A389" s="241" t="s">
        <v>85</v>
      </c>
      <c r="B389" s="242">
        <v>7</v>
      </c>
      <c r="C389" s="243">
        <v>3</v>
      </c>
      <c r="D389" s="244" t="s">
        <v>199</v>
      </c>
      <c r="E389" s="245">
        <v>600</v>
      </c>
      <c r="F389" s="246">
        <v>5.2</v>
      </c>
      <c r="G389" s="247">
        <v>0</v>
      </c>
      <c r="H389" s="246">
        <v>0</v>
      </c>
    </row>
    <row r="390" spans="1:8" x14ac:dyDescent="0.2">
      <c r="A390" s="241" t="s">
        <v>76</v>
      </c>
      <c r="B390" s="242">
        <v>7</v>
      </c>
      <c r="C390" s="243">
        <v>3</v>
      </c>
      <c r="D390" s="244" t="s">
        <v>199</v>
      </c>
      <c r="E390" s="245">
        <v>610</v>
      </c>
      <c r="F390" s="246">
        <v>5.2</v>
      </c>
      <c r="G390" s="247">
        <v>0</v>
      </c>
      <c r="H390" s="246">
        <v>0</v>
      </c>
    </row>
    <row r="391" spans="1:8" x14ac:dyDescent="0.2">
      <c r="A391" s="234" t="s">
        <v>63</v>
      </c>
      <c r="B391" s="235">
        <v>7</v>
      </c>
      <c r="C391" s="236">
        <v>7</v>
      </c>
      <c r="D391" s="237" t="s">
        <v>94</v>
      </c>
      <c r="E391" s="238" t="s">
        <v>94</v>
      </c>
      <c r="F391" s="239">
        <v>360</v>
      </c>
      <c r="G391" s="240">
        <v>0</v>
      </c>
      <c r="H391" s="239">
        <v>0</v>
      </c>
    </row>
    <row r="392" spans="1:8" ht="25.5" x14ac:dyDescent="0.2">
      <c r="A392" s="234" t="s">
        <v>278</v>
      </c>
      <c r="B392" s="235">
        <v>7</v>
      </c>
      <c r="C392" s="236">
        <v>7</v>
      </c>
      <c r="D392" s="237" t="s">
        <v>279</v>
      </c>
      <c r="E392" s="238" t="s">
        <v>94</v>
      </c>
      <c r="F392" s="239">
        <v>360</v>
      </c>
      <c r="G392" s="240">
        <v>0</v>
      </c>
      <c r="H392" s="239">
        <v>0</v>
      </c>
    </row>
    <row r="393" spans="1:8" ht="52.7" customHeight="1" x14ac:dyDescent="0.2">
      <c r="A393" s="234" t="s">
        <v>280</v>
      </c>
      <c r="B393" s="235">
        <v>7</v>
      </c>
      <c r="C393" s="236">
        <v>7</v>
      </c>
      <c r="D393" s="237" t="s">
        <v>281</v>
      </c>
      <c r="E393" s="238" t="s">
        <v>94</v>
      </c>
      <c r="F393" s="239">
        <v>360</v>
      </c>
      <c r="G393" s="240">
        <v>0</v>
      </c>
      <c r="H393" s="239">
        <v>0</v>
      </c>
    </row>
    <row r="394" spans="1:8" x14ac:dyDescent="0.2">
      <c r="A394" s="234" t="s">
        <v>282</v>
      </c>
      <c r="B394" s="235">
        <v>7</v>
      </c>
      <c r="C394" s="236">
        <v>7</v>
      </c>
      <c r="D394" s="237" t="s">
        <v>283</v>
      </c>
      <c r="E394" s="238" t="s">
        <v>94</v>
      </c>
      <c r="F394" s="239">
        <v>360</v>
      </c>
      <c r="G394" s="240">
        <v>0</v>
      </c>
      <c r="H394" s="239">
        <v>0</v>
      </c>
    </row>
    <row r="395" spans="1:8" ht="38.25" x14ac:dyDescent="0.2">
      <c r="A395" s="241" t="s">
        <v>85</v>
      </c>
      <c r="B395" s="242">
        <v>7</v>
      </c>
      <c r="C395" s="243">
        <v>7</v>
      </c>
      <c r="D395" s="244" t="s">
        <v>283</v>
      </c>
      <c r="E395" s="245">
        <v>600</v>
      </c>
      <c r="F395" s="246">
        <v>360</v>
      </c>
      <c r="G395" s="247">
        <v>0</v>
      </c>
      <c r="H395" s="246">
        <v>0</v>
      </c>
    </row>
    <row r="396" spans="1:8" x14ac:dyDescent="0.2">
      <c r="A396" s="241" t="s">
        <v>76</v>
      </c>
      <c r="B396" s="242">
        <v>7</v>
      </c>
      <c r="C396" s="243">
        <v>7</v>
      </c>
      <c r="D396" s="244" t="s">
        <v>283</v>
      </c>
      <c r="E396" s="245">
        <v>610</v>
      </c>
      <c r="F396" s="246">
        <v>360</v>
      </c>
      <c r="G396" s="247">
        <v>0</v>
      </c>
      <c r="H396" s="246">
        <v>0</v>
      </c>
    </row>
    <row r="397" spans="1:8" x14ac:dyDescent="0.2">
      <c r="A397" s="234" t="s">
        <v>12</v>
      </c>
      <c r="B397" s="235">
        <v>7</v>
      </c>
      <c r="C397" s="236">
        <v>9</v>
      </c>
      <c r="D397" s="237" t="s">
        <v>94</v>
      </c>
      <c r="E397" s="238" t="s">
        <v>94</v>
      </c>
      <c r="F397" s="239">
        <v>21310.1</v>
      </c>
      <c r="G397" s="240">
        <v>2624</v>
      </c>
      <c r="H397" s="239">
        <v>2624</v>
      </c>
    </row>
    <row r="398" spans="1:8" x14ac:dyDescent="0.2">
      <c r="A398" s="234" t="s">
        <v>40</v>
      </c>
      <c r="B398" s="235">
        <v>7</v>
      </c>
      <c r="C398" s="236">
        <v>9</v>
      </c>
      <c r="D398" s="237" t="s">
        <v>95</v>
      </c>
      <c r="E398" s="238" t="s">
        <v>94</v>
      </c>
      <c r="F398" s="239">
        <v>21310.1</v>
      </c>
      <c r="G398" s="240">
        <v>2624</v>
      </c>
      <c r="H398" s="239">
        <v>2624</v>
      </c>
    </row>
    <row r="399" spans="1:8" ht="25.5" x14ac:dyDescent="0.2">
      <c r="A399" s="234" t="s">
        <v>174</v>
      </c>
      <c r="B399" s="235">
        <v>7</v>
      </c>
      <c r="C399" s="236">
        <v>9</v>
      </c>
      <c r="D399" s="237" t="s">
        <v>117</v>
      </c>
      <c r="E399" s="238" t="s">
        <v>94</v>
      </c>
      <c r="F399" s="239">
        <v>3076.9</v>
      </c>
      <c r="G399" s="240">
        <v>534.5</v>
      </c>
      <c r="H399" s="239">
        <v>534.5</v>
      </c>
    </row>
    <row r="400" spans="1:8" ht="76.5" x14ac:dyDescent="0.2">
      <c r="A400" s="241" t="s">
        <v>80</v>
      </c>
      <c r="B400" s="242">
        <v>7</v>
      </c>
      <c r="C400" s="243">
        <v>9</v>
      </c>
      <c r="D400" s="244" t="s">
        <v>117</v>
      </c>
      <c r="E400" s="245">
        <v>100</v>
      </c>
      <c r="F400" s="246">
        <v>1602.2</v>
      </c>
      <c r="G400" s="247">
        <v>0</v>
      </c>
      <c r="H400" s="246">
        <v>0</v>
      </c>
    </row>
    <row r="401" spans="1:8" ht="25.5" x14ac:dyDescent="0.2">
      <c r="A401" s="241" t="s">
        <v>73</v>
      </c>
      <c r="B401" s="242">
        <v>7</v>
      </c>
      <c r="C401" s="243">
        <v>9</v>
      </c>
      <c r="D401" s="244" t="s">
        <v>117</v>
      </c>
      <c r="E401" s="245">
        <v>110</v>
      </c>
      <c r="F401" s="246">
        <v>1602.2</v>
      </c>
      <c r="G401" s="247">
        <v>0</v>
      </c>
      <c r="H401" s="246">
        <v>0</v>
      </c>
    </row>
    <row r="402" spans="1:8" ht="38.25" x14ac:dyDescent="0.2">
      <c r="A402" s="241" t="s">
        <v>81</v>
      </c>
      <c r="B402" s="242">
        <v>7</v>
      </c>
      <c r="C402" s="243">
        <v>9</v>
      </c>
      <c r="D402" s="244" t="s">
        <v>117</v>
      </c>
      <c r="E402" s="245">
        <v>200</v>
      </c>
      <c r="F402" s="246">
        <v>1473.3</v>
      </c>
      <c r="G402" s="247">
        <v>534.5</v>
      </c>
      <c r="H402" s="246">
        <v>534.5</v>
      </c>
    </row>
    <row r="403" spans="1:8" ht="38.25" x14ac:dyDescent="0.2">
      <c r="A403" s="241" t="s">
        <v>71</v>
      </c>
      <c r="B403" s="242">
        <v>7</v>
      </c>
      <c r="C403" s="243">
        <v>9</v>
      </c>
      <c r="D403" s="244" t="s">
        <v>117</v>
      </c>
      <c r="E403" s="245">
        <v>240</v>
      </c>
      <c r="F403" s="246">
        <v>1473.3</v>
      </c>
      <c r="G403" s="247">
        <v>534.5</v>
      </c>
      <c r="H403" s="246">
        <v>534.5</v>
      </c>
    </row>
    <row r="404" spans="1:8" x14ac:dyDescent="0.2">
      <c r="A404" s="241" t="s">
        <v>82</v>
      </c>
      <c r="B404" s="242">
        <v>7</v>
      </c>
      <c r="C404" s="243">
        <v>9</v>
      </c>
      <c r="D404" s="244" t="s">
        <v>117</v>
      </c>
      <c r="E404" s="245">
        <v>800</v>
      </c>
      <c r="F404" s="246">
        <v>1.5</v>
      </c>
      <c r="G404" s="247">
        <v>0</v>
      </c>
      <c r="H404" s="246">
        <v>0</v>
      </c>
    </row>
    <row r="405" spans="1:8" ht="13.15" customHeight="1" x14ac:dyDescent="0.2">
      <c r="A405" s="241" t="s">
        <v>72</v>
      </c>
      <c r="B405" s="242">
        <v>7</v>
      </c>
      <c r="C405" s="243">
        <v>9</v>
      </c>
      <c r="D405" s="244" t="s">
        <v>117</v>
      </c>
      <c r="E405" s="245">
        <v>850</v>
      </c>
      <c r="F405" s="246">
        <v>1.5</v>
      </c>
      <c r="G405" s="247">
        <v>0</v>
      </c>
      <c r="H405" s="246">
        <v>0</v>
      </c>
    </row>
    <row r="406" spans="1:8" ht="63.75" x14ac:dyDescent="0.2">
      <c r="A406" s="234" t="s">
        <v>284</v>
      </c>
      <c r="B406" s="235">
        <v>7</v>
      </c>
      <c r="C406" s="236">
        <v>9</v>
      </c>
      <c r="D406" s="237" t="s">
        <v>224</v>
      </c>
      <c r="E406" s="238" t="s">
        <v>94</v>
      </c>
      <c r="F406" s="239">
        <v>7.9</v>
      </c>
      <c r="G406" s="240">
        <v>7.9</v>
      </c>
      <c r="H406" s="239">
        <v>7.9</v>
      </c>
    </row>
    <row r="407" spans="1:8" ht="25.5" x14ac:dyDescent="0.2">
      <c r="A407" s="241" t="s">
        <v>86</v>
      </c>
      <c r="B407" s="242">
        <v>7</v>
      </c>
      <c r="C407" s="243">
        <v>9</v>
      </c>
      <c r="D407" s="244" t="s">
        <v>224</v>
      </c>
      <c r="E407" s="245">
        <v>300</v>
      </c>
      <c r="F407" s="246">
        <v>7.9</v>
      </c>
      <c r="G407" s="247">
        <v>7.9</v>
      </c>
      <c r="H407" s="246">
        <v>7.9</v>
      </c>
    </row>
    <row r="408" spans="1:8" ht="52.7" customHeight="1" x14ac:dyDescent="0.2">
      <c r="A408" s="241" t="s">
        <v>78</v>
      </c>
      <c r="B408" s="242">
        <v>7</v>
      </c>
      <c r="C408" s="243">
        <v>9</v>
      </c>
      <c r="D408" s="244" t="s">
        <v>224</v>
      </c>
      <c r="E408" s="245">
        <v>320</v>
      </c>
      <c r="F408" s="246">
        <v>7.9</v>
      </c>
      <c r="G408" s="247">
        <v>7.9</v>
      </c>
      <c r="H408" s="246">
        <v>7.9</v>
      </c>
    </row>
    <row r="409" spans="1:8" x14ac:dyDescent="0.2">
      <c r="A409" s="234" t="s">
        <v>202</v>
      </c>
      <c r="B409" s="235">
        <v>7</v>
      </c>
      <c r="C409" s="236">
        <v>9</v>
      </c>
      <c r="D409" s="237" t="s">
        <v>136</v>
      </c>
      <c r="E409" s="238" t="s">
        <v>94</v>
      </c>
      <c r="F409" s="239">
        <v>2081.6</v>
      </c>
      <c r="G409" s="240">
        <v>2081.6</v>
      </c>
      <c r="H409" s="239">
        <v>2081.6</v>
      </c>
    </row>
    <row r="410" spans="1:8" ht="38.25" x14ac:dyDescent="0.2">
      <c r="A410" s="241" t="s">
        <v>81</v>
      </c>
      <c r="B410" s="242">
        <v>7</v>
      </c>
      <c r="C410" s="243">
        <v>9</v>
      </c>
      <c r="D410" s="244" t="s">
        <v>136</v>
      </c>
      <c r="E410" s="245">
        <v>200</v>
      </c>
      <c r="F410" s="246">
        <v>1487.4</v>
      </c>
      <c r="G410" s="247">
        <v>2081.6</v>
      </c>
      <c r="H410" s="246">
        <v>2081.6</v>
      </c>
    </row>
    <row r="411" spans="1:8" ht="65.849999999999994" customHeight="1" x14ac:dyDescent="0.2">
      <c r="A411" s="241" t="s">
        <v>71</v>
      </c>
      <c r="B411" s="242">
        <v>7</v>
      </c>
      <c r="C411" s="243">
        <v>9</v>
      </c>
      <c r="D411" s="244" t="s">
        <v>136</v>
      </c>
      <c r="E411" s="245">
        <v>240</v>
      </c>
      <c r="F411" s="246">
        <v>1487.4</v>
      </c>
      <c r="G411" s="247">
        <v>2081.6</v>
      </c>
      <c r="H411" s="246">
        <v>2081.6</v>
      </c>
    </row>
    <row r="412" spans="1:8" ht="38.25" x14ac:dyDescent="0.2">
      <c r="A412" s="241" t="s">
        <v>85</v>
      </c>
      <c r="B412" s="242">
        <v>7</v>
      </c>
      <c r="C412" s="243">
        <v>9</v>
      </c>
      <c r="D412" s="244" t="s">
        <v>136</v>
      </c>
      <c r="E412" s="245">
        <v>600</v>
      </c>
      <c r="F412" s="246">
        <v>594.20000000000005</v>
      </c>
      <c r="G412" s="247">
        <v>0</v>
      </c>
      <c r="H412" s="246">
        <v>0</v>
      </c>
    </row>
    <row r="413" spans="1:8" x14ac:dyDescent="0.2">
      <c r="A413" s="241" t="s">
        <v>76</v>
      </c>
      <c r="B413" s="242">
        <v>7</v>
      </c>
      <c r="C413" s="243">
        <v>9</v>
      </c>
      <c r="D413" s="244" t="s">
        <v>136</v>
      </c>
      <c r="E413" s="245">
        <v>610</v>
      </c>
      <c r="F413" s="246">
        <v>594.20000000000005</v>
      </c>
      <c r="G413" s="247">
        <v>0</v>
      </c>
      <c r="H413" s="246">
        <v>0</v>
      </c>
    </row>
    <row r="414" spans="1:8" ht="25.5" x14ac:dyDescent="0.2">
      <c r="A414" s="234" t="s">
        <v>251</v>
      </c>
      <c r="B414" s="235">
        <v>7</v>
      </c>
      <c r="C414" s="236">
        <v>9</v>
      </c>
      <c r="D414" s="237" t="s">
        <v>111</v>
      </c>
      <c r="E414" s="238" t="s">
        <v>94</v>
      </c>
      <c r="F414" s="239">
        <v>16118.4</v>
      </c>
      <c r="G414" s="240">
        <v>0</v>
      </c>
      <c r="H414" s="239">
        <v>0</v>
      </c>
    </row>
    <row r="415" spans="1:8" ht="76.5" x14ac:dyDescent="0.2">
      <c r="A415" s="241" t="s">
        <v>80</v>
      </c>
      <c r="B415" s="242">
        <v>7</v>
      </c>
      <c r="C415" s="243">
        <v>9</v>
      </c>
      <c r="D415" s="244" t="s">
        <v>111</v>
      </c>
      <c r="E415" s="245">
        <v>100</v>
      </c>
      <c r="F415" s="246">
        <v>16118.4</v>
      </c>
      <c r="G415" s="247">
        <v>0</v>
      </c>
      <c r="H415" s="246">
        <v>0</v>
      </c>
    </row>
    <row r="416" spans="1:8" ht="25.5" x14ac:dyDescent="0.2">
      <c r="A416" s="241" t="s">
        <v>73</v>
      </c>
      <c r="B416" s="242">
        <v>7</v>
      </c>
      <c r="C416" s="243">
        <v>9</v>
      </c>
      <c r="D416" s="244" t="s">
        <v>111</v>
      </c>
      <c r="E416" s="245">
        <v>110</v>
      </c>
      <c r="F416" s="246">
        <v>16118.4</v>
      </c>
      <c r="G416" s="247">
        <v>0</v>
      </c>
      <c r="H416" s="246">
        <v>0</v>
      </c>
    </row>
    <row r="417" spans="1:8" ht="13.15" customHeight="1" x14ac:dyDescent="0.2">
      <c r="A417" s="234" t="s">
        <v>202</v>
      </c>
      <c r="B417" s="235">
        <v>7</v>
      </c>
      <c r="C417" s="236">
        <v>9</v>
      </c>
      <c r="D417" s="237" t="s">
        <v>165</v>
      </c>
      <c r="E417" s="238" t="s">
        <v>94</v>
      </c>
      <c r="F417" s="239">
        <v>25.3</v>
      </c>
      <c r="G417" s="240">
        <v>0</v>
      </c>
      <c r="H417" s="239">
        <v>0</v>
      </c>
    </row>
    <row r="418" spans="1:8" ht="13.15" customHeight="1" x14ac:dyDescent="0.2">
      <c r="A418" s="241" t="s">
        <v>81</v>
      </c>
      <c r="B418" s="242">
        <v>7</v>
      </c>
      <c r="C418" s="243">
        <v>9</v>
      </c>
      <c r="D418" s="244" t="s">
        <v>165</v>
      </c>
      <c r="E418" s="245">
        <v>200</v>
      </c>
      <c r="F418" s="246">
        <v>18.100000000000001</v>
      </c>
      <c r="G418" s="247">
        <v>0</v>
      </c>
      <c r="H418" s="246">
        <v>0</v>
      </c>
    </row>
    <row r="419" spans="1:8" ht="38.25" x14ac:dyDescent="0.2">
      <c r="A419" s="241" t="s">
        <v>71</v>
      </c>
      <c r="B419" s="242">
        <v>7</v>
      </c>
      <c r="C419" s="243">
        <v>9</v>
      </c>
      <c r="D419" s="244" t="s">
        <v>165</v>
      </c>
      <c r="E419" s="245">
        <v>240</v>
      </c>
      <c r="F419" s="246">
        <v>18.100000000000001</v>
      </c>
      <c r="G419" s="247">
        <v>0</v>
      </c>
      <c r="H419" s="246">
        <v>0</v>
      </c>
    </row>
    <row r="420" spans="1:8" ht="38.25" x14ac:dyDescent="0.2">
      <c r="A420" s="241" t="s">
        <v>85</v>
      </c>
      <c r="B420" s="242">
        <v>7</v>
      </c>
      <c r="C420" s="243">
        <v>9</v>
      </c>
      <c r="D420" s="244" t="s">
        <v>165</v>
      </c>
      <c r="E420" s="245">
        <v>600</v>
      </c>
      <c r="F420" s="246">
        <v>7.2</v>
      </c>
      <c r="G420" s="247">
        <v>0</v>
      </c>
      <c r="H420" s="246">
        <v>0</v>
      </c>
    </row>
    <row r="421" spans="1:8" x14ac:dyDescent="0.2">
      <c r="A421" s="241" t="s">
        <v>76</v>
      </c>
      <c r="B421" s="242">
        <v>7</v>
      </c>
      <c r="C421" s="243">
        <v>9</v>
      </c>
      <c r="D421" s="244" t="s">
        <v>165</v>
      </c>
      <c r="E421" s="245">
        <v>610</v>
      </c>
      <c r="F421" s="246">
        <v>7.2</v>
      </c>
      <c r="G421" s="247">
        <v>0</v>
      </c>
      <c r="H421" s="246">
        <v>0</v>
      </c>
    </row>
    <row r="422" spans="1:8" x14ac:dyDescent="0.2">
      <c r="A422" s="234" t="s">
        <v>11</v>
      </c>
      <c r="B422" s="235">
        <v>8</v>
      </c>
      <c r="C422" s="236">
        <v>0</v>
      </c>
      <c r="D422" s="237" t="s">
        <v>94</v>
      </c>
      <c r="E422" s="238" t="s">
        <v>94</v>
      </c>
      <c r="F422" s="239">
        <v>77724.2</v>
      </c>
      <c r="G422" s="240">
        <v>18474.400000000001</v>
      </c>
      <c r="H422" s="239">
        <v>19368.5</v>
      </c>
    </row>
    <row r="423" spans="1:8" x14ac:dyDescent="0.2">
      <c r="A423" s="234" t="s">
        <v>10</v>
      </c>
      <c r="B423" s="235">
        <v>8</v>
      </c>
      <c r="C423" s="236">
        <v>1</v>
      </c>
      <c r="D423" s="237" t="s">
        <v>94</v>
      </c>
      <c r="E423" s="238" t="s">
        <v>94</v>
      </c>
      <c r="F423" s="239">
        <v>77724.2</v>
      </c>
      <c r="G423" s="240">
        <v>18474.400000000001</v>
      </c>
      <c r="H423" s="239">
        <v>19368.5</v>
      </c>
    </row>
    <row r="424" spans="1:8" x14ac:dyDescent="0.2">
      <c r="A424" s="234" t="s">
        <v>40</v>
      </c>
      <c r="B424" s="235">
        <v>8</v>
      </c>
      <c r="C424" s="236">
        <v>1</v>
      </c>
      <c r="D424" s="237" t="s">
        <v>95</v>
      </c>
      <c r="E424" s="238" t="s">
        <v>94</v>
      </c>
      <c r="F424" s="239">
        <v>77724.2</v>
      </c>
      <c r="G424" s="240">
        <v>18474.400000000001</v>
      </c>
      <c r="H424" s="239">
        <v>19368.5</v>
      </c>
    </row>
    <row r="425" spans="1:8" ht="26.25" customHeight="1" x14ac:dyDescent="0.2">
      <c r="A425" s="234" t="s">
        <v>174</v>
      </c>
      <c r="B425" s="235">
        <v>8</v>
      </c>
      <c r="C425" s="236">
        <v>1</v>
      </c>
      <c r="D425" s="237" t="s">
        <v>117</v>
      </c>
      <c r="E425" s="238" t="s">
        <v>94</v>
      </c>
      <c r="F425" s="239">
        <v>1034.9000000000001</v>
      </c>
      <c r="G425" s="240">
        <v>0</v>
      </c>
      <c r="H425" s="239">
        <v>0</v>
      </c>
    </row>
    <row r="426" spans="1:8" x14ac:dyDescent="0.2">
      <c r="A426" s="241" t="s">
        <v>83</v>
      </c>
      <c r="B426" s="242">
        <v>8</v>
      </c>
      <c r="C426" s="243">
        <v>1</v>
      </c>
      <c r="D426" s="244" t="s">
        <v>117</v>
      </c>
      <c r="E426" s="245">
        <v>500</v>
      </c>
      <c r="F426" s="246">
        <v>1034.9000000000001</v>
      </c>
      <c r="G426" s="247">
        <v>0</v>
      </c>
      <c r="H426" s="246">
        <v>0</v>
      </c>
    </row>
    <row r="427" spans="1:8" x14ac:dyDescent="0.2">
      <c r="A427" s="241" t="s">
        <v>217</v>
      </c>
      <c r="B427" s="242">
        <v>8</v>
      </c>
      <c r="C427" s="243">
        <v>1</v>
      </c>
      <c r="D427" s="244" t="s">
        <v>117</v>
      </c>
      <c r="E427" s="245">
        <v>540</v>
      </c>
      <c r="F427" s="246">
        <v>1034.9000000000001</v>
      </c>
      <c r="G427" s="247">
        <v>0</v>
      </c>
      <c r="H427" s="246">
        <v>0</v>
      </c>
    </row>
    <row r="428" spans="1:8" ht="65.849999999999994" customHeight="1" x14ac:dyDescent="0.2">
      <c r="A428" s="234" t="s">
        <v>222</v>
      </c>
      <c r="B428" s="235">
        <v>8</v>
      </c>
      <c r="C428" s="236">
        <v>1</v>
      </c>
      <c r="D428" s="237" t="s">
        <v>223</v>
      </c>
      <c r="E428" s="238" t="s">
        <v>94</v>
      </c>
      <c r="F428" s="239">
        <v>37675.800000000003</v>
      </c>
      <c r="G428" s="240">
        <v>16800</v>
      </c>
      <c r="H428" s="239">
        <v>17700</v>
      </c>
    </row>
    <row r="429" spans="1:8" ht="38.25" x14ac:dyDescent="0.2">
      <c r="A429" s="241" t="s">
        <v>85</v>
      </c>
      <c r="B429" s="242">
        <v>8</v>
      </c>
      <c r="C429" s="243">
        <v>1</v>
      </c>
      <c r="D429" s="244" t="s">
        <v>223</v>
      </c>
      <c r="E429" s="245">
        <v>600</v>
      </c>
      <c r="F429" s="246">
        <v>37675.800000000003</v>
      </c>
      <c r="G429" s="247">
        <v>16800</v>
      </c>
      <c r="H429" s="246">
        <v>17700</v>
      </c>
    </row>
    <row r="430" spans="1:8" x14ac:dyDescent="0.2">
      <c r="A430" s="241" t="s">
        <v>76</v>
      </c>
      <c r="B430" s="242">
        <v>8</v>
      </c>
      <c r="C430" s="243">
        <v>1</v>
      </c>
      <c r="D430" s="244" t="s">
        <v>223</v>
      </c>
      <c r="E430" s="245">
        <v>610</v>
      </c>
      <c r="F430" s="246">
        <v>37675.800000000003</v>
      </c>
      <c r="G430" s="247">
        <v>16800</v>
      </c>
      <c r="H430" s="246">
        <v>17700</v>
      </c>
    </row>
    <row r="431" spans="1:8" ht="25.5" x14ac:dyDescent="0.2">
      <c r="A431" s="234" t="s">
        <v>251</v>
      </c>
      <c r="B431" s="235">
        <v>8</v>
      </c>
      <c r="C431" s="236">
        <v>1</v>
      </c>
      <c r="D431" s="237" t="s">
        <v>111</v>
      </c>
      <c r="E431" s="238" t="s">
        <v>94</v>
      </c>
      <c r="F431" s="239">
        <v>30017</v>
      </c>
      <c r="G431" s="240">
        <v>0</v>
      </c>
      <c r="H431" s="239">
        <v>0</v>
      </c>
    </row>
    <row r="432" spans="1:8" ht="76.5" x14ac:dyDescent="0.2">
      <c r="A432" s="241" t="s">
        <v>80</v>
      </c>
      <c r="B432" s="242">
        <v>8</v>
      </c>
      <c r="C432" s="243">
        <v>1</v>
      </c>
      <c r="D432" s="244" t="s">
        <v>111</v>
      </c>
      <c r="E432" s="245">
        <v>100</v>
      </c>
      <c r="F432" s="246">
        <v>3396.5</v>
      </c>
      <c r="G432" s="247">
        <v>0</v>
      </c>
      <c r="H432" s="246">
        <v>0</v>
      </c>
    </row>
    <row r="433" spans="1:8" ht="25.5" x14ac:dyDescent="0.2">
      <c r="A433" s="241" t="s">
        <v>73</v>
      </c>
      <c r="B433" s="242">
        <v>8</v>
      </c>
      <c r="C433" s="243">
        <v>1</v>
      </c>
      <c r="D433" s="244" t="s">
        <v>111</v>
      </c>
      <c r="E433" s="245">
        <v>110</v>
      </c>
      <c r="F433" s="246">
        <v>3396.5</v>
      </c>
      <c r="G433" s="247">
        <v>0</v>
      </c>
      <c r="H433" s="246">
        <v>0</v>
      </c>
    </row>
    <row r="434" spans="1:8" ht="38.25" x14ac:dyDescent="0.2">
      <c r="A434" s="241" t="s">
        <v>85</v>
      </c>
      <c r="B434" s="242">
        <v>8</v>
      </c>
      <c r="C434" s="243">
        <v>1</v>
      </c>
      <c r="D434" s="244" t="s">
        <v>111</v>
      </c>
      <c r="E434" s="245">
        <v>600</v>
      </c>
      <c r="F434" s="246">
        <v>26620.5</v>
      </c>
      <c r="G434" s="247">
        <v>0</v>
      </c>
      <c r="H434" s="246">
        <v>0</v>
      </c>
    </row>
    <row r="435" spans="1:8" x14ac:dyDescent="0.2">
      <c r="A435" s="241" t="s">
        <v>76</v>
      </c>
      <c r="B435" s="242">
        <v>8</v>
      </c>
      <c r="C435" s="243">
        <v>1</v>
      </c>
      <c r="D435" s="244" t="s">
        <v>111</v>
      </c>
      <c r="E435" s="245">
        <v>610</v>
      </c>
      <c r="F435" s="246">
        <v>26620.5</v>
      </c>
      <c r="G435" s="247">
        <v>0</v>
      </c>
      <c r="H435" s="246">
        <v>0</v>
      </c>
    </row>
    <row r="436" spans="1:8" ht="63.75" x14ac:dyDescent="0.2">
      <c r="A436" s="234" t="s">
        <v>285</v>
      </c>
      <c r="B436" s="235">
        <v>8</v>
      </c>
      <c r="C436" s="236">
        <v>1</v>
      </c>
      <c r="D436" s="237" t="s">
        <v>286</v>
      </c>
      <c r="E436" s="238" t="s">
        <v>94</v>
      </c>
      <c r="F436" s="239">
        <v>7109.8</v>
      </c>
      <c r="G436" s="240">
        <v>0</v>
      </c>
      <c r="H436" s="239">
        <v>0</v>
      </c>
    </row>
    <row r="437" spans="1:8" ht="26.25" customHeight="1" x14ac:dyDescent="0.2">
      <c r="A437" s="241" t="s">
        <v>81</v>
      </c>
      <c r="B437" s="242">
        <v>8</v>
      </c>
      <c r="C437" s="243">
        <v>1</v>
      </c>
      <c r="D437" s="244" t="s">
        <v>286</v>
      </c>
      <c r="E437" s="245">
        <v>200</v>
      </c>
      <c r="F437" s="246">
        <v>7109.8</v>
      </c>
      <c r="G437" s="247">
        <v>0</v>
      </c>
      <c r="H437" s="246">
        <v>0</v>
      </c>
    </row>
    <row r="438" spans="1:8" ht="26.25" customHeight="1" x14ac:dyDescent="0.2">
      <c r="A438" s="241" t="s">
        <v>71</v>
      </c>
      <c r="B438" s="242">
        <v>8</v>
      </c>
      <c r="C438" s="243">
        <v>1</v>
      </c>
      <c r="D438" s="244" t="s">
        <v>286</v>
      </c>
      <c r="E438" s="245">
        <v>240</v>
      </c>
      <c r="F438" s="246">
        <v>7109.8</v>
      </c>
      <c r="G438" s="247">
        <v>0</v>
      </c>
      <c r="H438" s="246">
        <v>0</v>
      </c>
    </row>
    <row r="439" spans="1:8" ht="25.5" x14ac:dyDescent="0.2">
      <c r="A439" s="234" t="s">
        <v>203</v>
      </c>
      <c r="B439" s="235">
        <v>8</v>
      </c>
      <c r="C439" s="236">
        <v>1</v>
      </c>
      <c r="D439" s="237" t="s">
        <v>204</v>
      </c>
      <c r="E439" s="238" t="s">
        <v>94</v>
      </c>
      <c r="F439" s="239">
        <v>139.6</v>
      </c>
      <c r="G439" s="240">
        <v>139.6</v>
      </c>
      <c r="H439" s="239">
        <v>139.6</v>
      </c>
    </row>
    <row r="440" spans="1:8" ht="38.25" x14ac:dyDescent="0.2">
      <c r="A440" s="241" t="s">
        <v>85</v>
      </c>
      <c r="B440" s="242">
        <v>8</v>
      </c>
      <c r="C440" s="243">
        <v>1</v>
      </c>
      <c r="D440" s="244" t="s">
        <v>204</v>
      </c>
      <c r="E440" s="245">
        <v>600</v>
      </c>
      <c r="F440" s="246">
        <v>139.6</v>
      </c>
      <c r="G440" s="247">
        <v>139.6</v>
      </c>
      <c r="H440" s="246">
        <v>139.6</v>
      </c>
    </row>
    <row r="441" spans="1:8" x14ac:dyDescent="0.2">
      <c r="A441" s="241" t="s">
        <v>76</v>
      </c>
      <c r="B441" s="242">
        <v>8</v>
      </c>
      <c r="C441" s="243">
        <v>1</v>
      </c>
      <c r="D441" s="244" t="s">
        <v>204</v>
      </c>
      <c r="E441" s="245">
        <v>610</v>
      </c>
      <c r="F441" s="246">
        <v>139.6</v>
      </c>
      <c r="G441" s="247">
        <v>139.6</v>
      </c>
      <c r="H441" s="246">
        <v>139.6</v>
      </c>
    </row>
    <row r="442" spans="1:8" ht="51" x14ac:dyDescent="0.2">
      <c r="A442" s="234" t="s">
        <v>287</v>
      </c>
      <c r="B442" s="235">
        <v>8</v>
      </c>
      <c r="C442" s="236">
        <v>1</v>
      </c>
      <c r="D442" s="237" t="s">
        <v>137</v>
      </c>
      <c r="E442" s="238" t="s">
        <v>94</v>
      </c>
      <c r="F442" s="239">
        <v>1305.5999999999999</v>
      </c>
      <c r="G442" s="240">
        <v>1289.9000000000001</v>
      </c>
      <c r="H442" s="239">
        <v>1283.8</v>
      </c>
    </row>
    <row r="443" spans="1:8" x14ac:dyDescent="0.2">
      <c r="A443" s="241" t="s">
        <v>83</v>
      </c>
      <c r="B443" s="242">
        <v>8</v>
      </c>
      <c r="C443" s="243">
        <v>1</v>
      </c>
      <c r="D443" s="244" t="s">
        <v>137</v>
      </c>
      <c r="E443" s="245">
        <v>500</v>
      </c>
      <c r="F443" s="246">
        <v>500</v>
      </c>
      <c r="G443" s="247">
        <v>0</v>
      </c>
      <c r="H443" s="246">
        <v>0</v>
      </c>
    </row>
    <row r="444" spans="1:8" ht="26.25" customHeight="1" x14ac:dyDescent="0.2">
      <c r="A444" s="241" t="s">
        <v>91</v>
      </c>
      <c r="B444" s="242">
        <v>8</v>
      </c>
      <c r="C444" s="243">
        <v>1</v>
      </c>
      <c r="D444" s="244" t="s">
        <v>137</v>
      </c>
      <c r="E444" s="245">
        <v>520</v>
      </c>
      <c r="F444" s="246">
        <v>500</v>
      </c>
      <c r="G444" s="247">
        <v>0</v>
      </c>
      <c r="H444" s="246">
        <v>0</v>
      </c>
    </row>
    <row r="445" spans="1:8" ht="38.25" x14ac:dyDescent="0.2">
      <c r="A445" s="241" t="s">
        <v>85</v>
      </c>
      <c r="B445" s="242">
        <v>8</v>
      </c>
      <c r="C445" s="243">
        <v>1</v>
      </c>
      <c r="D445" s="244" t="s">
        <v>137</v>
      </c>
      <c r="E445" s="245">
        <v>600</v>
      </c>
      <c r="F445" s="246">
        <v>805.6</v>
      </c>
      <c r="G445" s="247">
        <v>1289.9000000000001</v>
      </c>
      <c r="H445" s="246">
        <v>1283.8</v>
      </c>
    </row>
    <row r="446" spans="1:8" x14ac:dyDescent="0.2">
      <c r="A446" s="241" t="s">
        <v>76</v>
      </c>
      <c r="B446" s="242">
        <v>8</v>
      </c>
      <c r="C446" s="243">
        <v>1</v>
      </c>
      <c r="D446" s="244" t="s">
        <v>137</v>
      </c>
      <c r="E446" s="245">
        <v>610</v>
      </c>
      <c r="F446" s="246">
        <v>805.6</v>
      </c>
      <c r="G446" s="247">
        <v>1289.9000000000001</v>
      </c>
      <c r="H446" s="246">
        <v>1283.8</v>
      </c>
    </row>
    <row r="447" spans="1:8" ht="25.5" x14ac:dyDescent="0.2">
      <c r="A447" s="234" t="s">
        <v>290</v>
      </c>
      <c r="B447" s="235">
        <v>8</v>
      </c>
      <c r="C447" s="236">
        <v>1</v>
      </c>
      <c r="D447" s="237" t="s">
        <v>307</v>
      </c>
      <c r="E447" s="238" t="s">
        <v>94</v>
      </c>
      <c r="F447" s="239">
        <v>247.9</v>
      </c>
      <c r="G447" s="240">
        <v>244.9</v>
      </c>
      <c r="H447" s="239">
        <v>245.1</v>
      </c>
    </row>
    <row r="448" spans="1:8" ht="38.25" x14ac:dyDescent="0.2">
      <c r="A448" s="241" t="s">
        <v>85</v>
      </c>
      <c r="B448" s="242">
        <v>8</v>
      </c>
      <c r="C448" s="243">
        <v>1</v>
      </c>
      <c r="D448" s="244" t="s">
        <v>307</v>
      </c>
      <c r="E448" s="245">
        <v>600</v>
      </c>
      <c r="F448" s="246">
        <v>247.9</v>
      </c>
      <c r="G448" s="247">
        <v>244.9</v>
      </c>
      <c r="H448" s="246">
        <v>245.1</v>
      </c>
    </row>
    <row r="449" spans="1:8" x14ac:dyDescent="0.2">
      <c r="A449" s="241" t="s">
        <v>76</v>
      </c>
      <c r="B449" s="242">
        <v>8</v>
      </c>
      <c r="C449" s="243">
        <v>1</v>
      </c>
      <c r="D449" s="244" t="s">
        <v>307</v>
      </c>
      <c r="E449" s="245">
        <v>610</v>
      </c>
      <c r="F449" s="246">
        <v>247.9</v>
      </c>
      <c r="G449" s="247">
        <v>244.9</v>
      </c>
      <c r="H449" s="246">
        <v>245.1</v>
      </c>
    </row>
    <row r="450" spans="1:8" ht="13.15" customHeight="1" x14ac:dyDescent="0.2">
      <c r="A450" s="234" t="s">
        <v>288</v>
      </c>
      <c r="B450" s="235">
        <v>8</v>
      </c>
      <c r="C450" s="236">
        <v>1</v>
      </c>
      <c r="D450" s="237" t="s">
        <v>289</v>
      </c>
      <c r="E450" s="238" t="s">
        <v>94</v>
      </c>
      <c r="F450" s="239">
        <v>86.4</v>
      </c>
      <c r="G450" s="240">
        <v>0</v>
      </c>
      <c r="H450" s="239">
        <v>0</v>
      </c>
    </row>
    <row r="451" spans="1:8" ht="38.25" x14ac:dyDescent="0.2">
      <c r="A451" s="241" t="s">
        <v>81</v>
      </c>
      <c r="B451" s="242">
        <v>8</v>
      </c>
      <c r="C451" s="243">
        <v>1</v>
      </c>
      <c r="D451" s="244" t="s">
        <v>289</v>
      </c>
      <c r="E451" s="245">
        <v>200</v>
      </c>
      <c r="F451" s="246">
        <v>86.4</v>
      </c>
      <c r="G451" s="247">
        <v>0</v>
      </c>
      <c r="H451" s="246">
        <v>0</v>
      </c>
    </row>
    <row r="452" spans="1:8" ht="38.25" x14ac:dyDescent="0.2">
      <c r="A452" s="241" t="s">
        <v>71</v>
      </c>
      <c r="B452" s="242">
        <v>8</v>
      </c>
      <c r="C452" s="243">
        <v>1</v>
      </c>
      <c r="D452" s="244" t="s">
        <v>289</v>
      </c>
      <c r="E452" s="245">
        <v>240</v>
      </c>
      <c r="F452" s="246">
        <v>86.4</v>
      </c>
      <c r="G452" s="247">
        <v>0</v>
      </c>
      <c r="H452" s="246">
        <v>0</v>
      </c>
    </row>
    <row r="453" spans="1:8" ht="25.5" x14ac:dyDescent="0.2">
      <c r="A453" s="234" t="s">
        <v>203</v>
      </c>
      <c r="B453" s="235">
        <v>8</v>
      </c>
      <c r="C453" s="236">
        <v>1</v>
      </c>
      <c r="D453" s="237" t="s">
        <v>205</v>
      </c>
      <c r="E453" s="238" t="s">
        <v>94</v>
      </c>
      <c r="F453" s="239">
        <v>1.8</v>
      </c>
      <c r="G453" s="240">
        <v>0</v>
      </c>
      <c r="H453" s="239">
        <v>0</v>
      </c>
    </row>
    <row r="454" spans="1:8" ht="38.25" x14ac:dyDescent="0.2">
      <c r="A454" s="241" t="s">
        <v>85</v>
      </c>
      <c r="B454" s="242">
        <v>8</v>
      </c>
      <c r="C454" s="243">
        <v>1</v>
      </c>
      <c r="D454" s="244" t="s">
        <v>205</v>
      </c>
      <c r="E454" s="245">
        <v>600</v>
      </c>
      <c r="F454" s="246">
        <v>1.8</v>
      </c>
      <c r="G454" s="247">
        <v>0</v>
      </c>
      <c r="H454" s="246">
        <v>0</v>
      </c>
    </row>
    <row r="455" spans="1:8" x14ac:dyDescent="0.2">
      <c r="A455" s="241" t="s">
        <v>76</v>
      </c>
      <c r="B455" s="242">
        <v>8</v>
      </c>
      <c r="C455" s="243">
        <v>1</v>
      </c>
      <c r="D455" s="244" t="s">
        <v>205</v>
      </c>
      <c r="E455" s="245">
        <v>610</v>
      </c>
      <c r="F455" s="246">
        <v>1.8</v>
      </c>
      <c r="G455" s="247">
        <v>0</v>
      </c>
      <c r="H455" s="246">
        <v>0</v>
      </c>
    </row>
    <row r="456" spans="1:8" ht="25.5" x14ac:dyDescent="0.2">
      <c r="A456" s="234" t="s">
        <v>290</v>
      </c>
      <c r="B456" s="235">
        <v>8</v>
      </c>
      <c r="C456" s="236">
        <v>1</v>
      </c>
      <c r="D456" s="237" t="s">
        <v>291</v>
      </c>
      <c r="E456" s="238" t="s">
        <v>94</v>
      </c>
      <c r="F456" s="239">
        <v>105.5</v>
      </c>
      <c r="G456" s="240">
        <v>0</v>
      </c>
      <c r="H456" s="239">
        <v>0</v>
      </c>
    </row>
    <row r="457" spans="1:8" ht="25.5" x14ac:dyDescent="0.2">
      <c r="A457" s="234" t="s">
        <v>290</v>
      </c>
      <c r="B457" s="235">
        <v>8</v>
      </c>
      <c r="C457" s="236">
        <v>1</v>
      </c>
      <c r="D457" s="237" t="s">
        <v>292</v>
      </c>
      <c r="E457" s="238" t="s">
        <v>94</v>
      </c>
      <c r="F457" s="239">
        <v>105.5</v>
      </c>
      <c r="G457" s="240">
        <v>0</v>
      </c>
      <c r="H457" s="239">
        <v>0</v>
      </c>
    </row>
    <row r="458" spans="1:8" ht="38.25" x14ac:dyDescent="0.2">
      <c r="A458" s="241" t="s">
        <v>85</v>
      </c>
      <c r="B458" s="242">
        <v>8</v>
      </c>
      <c r="C458" s="243">
        <v>1</v>
      </c>
      <c r="D458" s="244" t="s">
        <v>292</v>
      </c>
      <c r="E458" s="245">
        <v>600</v>
      </c>
      <c r="F458" s="246">
        <v>105.5</v>
      </c>
      <c r="G458" s="247">
        <v>0</v>
      </c>
      <c r="H458" s="246">
        <v>0</v>
      </c>
    </row>
    <row r="459" spans="1:8" ht="13.15" customHeight="1" x14ac:dyDescent="0.2">
      <c r="A459" s="241" t="s">
        <v>76</v>
      </c>
      <c r="B459" s="242">
        <v>8</v>
      </c>
      <c r="C459" s="243">
        <v>1</v>
      </c>
      <c r="D459" s="244" t="s">
        <v>292</v>
      </c>
      <c r="E459" s="245">
        <v>610</v>
      </c>
      <c r="F459" s="246">
        <v>105.5</v>
      </c>
      <c r="G459" s="247">
        <v>0</v>
      </c>
      <c r="H459" s="246">
        <v>0</v>
      </c>
    </row>
    <row r="460" spans="1:8" ht="13.15" customHeight="1" x14ac:dyDescent="0.2">
      <c r="A460" s="234" t="s">
        <v>64</v>
      </c>
      <c r="B460" s="235">
        <v>10</v>
      </c>
      <c r="C460" s="236">
        <v>0</v>
      </c>
      <c r="D460" s="237" t="s">
        <v>94</v>
      </c>
      <c r="E460" s="238" t="s">
        <v>94</v>
      </c>
      <c r="F460" s="239">
        <v>124242.5</v>
      </c>
      <c r="G460" s="240">
        <v>148135.9</v>
      </c>
      <c r="H460" s="239">
        <v>138377.1</v>
      </c>
    </row>
    <row r="461" spans="1:8" x14ac:dyDescent="0.2">
      <c r="A461" s="234" t="s">
        <v>9</v>
      </c>
      <c r="B461" s="235">
        <v>10</v>
      </c>
      <c r="C461" s="236">
        <v>1</v>
      </c>
      <c r="D461" s="237" t="s">
        <v>94</v>
      </c>
      <c r="E461" s="238" t="s">
        <v>94</v>
      </c>
      <c r="F461" s="239">
        <v>4128</v>
      </c>
      <c r="G461" s="240">
        <v>3773.1</v>
      </c>
      <c r="H461" s="239">
        <v>3773.1</v>
      </c>
    </row>
    <row r="462" spans="1:8" x14ac:dyDescent="0.2">
      <c r="A462" s="234" t="s">
        <v>40</v>
      </c>
      <c r="B462" s="235">
        <v>10</v>
      </c>
      <c r="C462" s="236">
        <v>1</v>
      </c>
      <c r="D462" s="237" t="s">
        <v>95</v>
      </c>
      <c r="E462" s="238" t="s">
        <v>94</v>
      </c>
      <c r="F462" s="239">
        <v>4128</v>
      </c>
      <c r="G462" s="240">
        <v>3773.1</v>
      </c>
      <c r="H462" s="239">
        <v>3773.1</v>
      </c>
    </row>
    <row r="463" spans="1:8" ht="25.5" x14ac:dyDescent="0.2">
      <c r="A463" s="234" t="s">
        <v>8</v>
      </c>
      <c r="B463" s="235">
        <v>10</v>
      </c>
      <c r="C463" s="236">
        <v>1</v>
      </c>
      <c r="D463" s="237" t="s">
        <v>138</v>
      </c>
      <c r="E463" s="238" t="s">
        <v>94</v>
      </c>
      <c r="F463" s="239">
        <v>4128</v>
      </c>
      <c r="G463" s="240">
        <v>3773.1</v>
      </c>
      <c r="H463" s="239">
        <v>3773.1</v>
      </c>
    </row>
    <row r="464" spans="1:8" ht="25.5" x14ac:dyDescent="0.2">
      <c r="A464" s="241" t="s">
        <v>86</v>
      </c>
      <c r="B464" s="242">
        <v>10</v>
      </c>
      <c r="C464" s="243">
        <v>1</v>
      </c>
      <c r="D464" s="244" t="s">
        <v>138</v>
      </c>
      <c r="E464" s="245">
        <v>300</v>
      </c>
      <c r="F464" s="246">
        <v>4128</v>
      </c>
      <c r="G464" s="247">
        <v>3773.1</v>
      </c>
      <c r="H464" s="246">
        <v>3773.1</v>
      </c>
    </row>
    <row r="465" spans="1:8" ht="25.5" x14ac:dyDescent="0.2">
      <c r="A465" s="241" t="s">
        <v>77</v>
      </c>
      <c r="B465" s="242">
        <v>10</v>
      </c>
      <c r="C465" s="243">
        <v>1</v>
      </c>
      <c r="D465" s="244" t="s">
        <v>138</v>
      </c>
      <c r="E465" s="245">
        <v>310</v>
      </c>
      <c r="F465" s="246">
        <v>4128</v>
      </c>
      <c r="G465" s="247">
        <v>3773.1</v>
      </c>
      <c r="H465" s="246">
        <v>3773.1</v>
      </c>
    </row>
    <row r="466" spans="1:8" x14ac:dyDescent="0.2">
      <c r="A466" s="234" t="s">
        <v>7</v>
      </c>
      <c r="B466" s="235">
        <v>10</v>
      </c>
      <c r="C466" s="236">
        <v>2</v>
      </c>
      <c r="D466" s="237" t="s">
        <v>94</v>
      </c>
      <c r="E466" s="238" t="s">
        <v>94</v>
      </c>
      <c r="F466" s="239">
        <v>50538.3</v>
      </c>
      <c r="G466" s="240">
        <v>53221.7</v>
      </c>
      <c r="H466" s="239">
        <v>52307.7</v>
      </c>
    </row>
    <row r="467" spans="1:8" x14ac:dyDescent="0.2">
      <c r="A467" s="234" t="s">
        <v>40</v>
      </c>
      <c r="B467" s="235">
        <v>10</v>
      </c>
      <c r="C467" s="236">
        <v>2</v>
      </c>
      <c r="D467" s="237" t="s">
        <v>95</v>
      </c>
      <c r="E467" s="238" t="s">
        <v>94</v>
      </c>
      <c r="F467" s="239">
        <v>50538.3</v>
      </c>
      <c r="G467" s="240">
        <v>53221.7</v>
      </c>
      <c r="H467" s="239">
        <v>52307.7</v>
      </c>
    </row>
    <row r="468" spans="1:8" ht="25.5" x14ac:dyDescent="0.2">
      <c r="A468" s="234" t="s">
        <v>246</v>
      </c>
      <c r="B468" s="235">
        <v>10</v>
      </c>
      <c r="C468" s="236">
        <v>2</v>
      </c>
      <c r="D468" s="237" t="s">
        <v>106</v>
      </c>
      <c r="E468" s="238" t="s">
        <v>94</v>
      </c>
      <c r="F468" s="239">
        <v>46347.4</v>
      </c>
      <c r="G468" s="240">
        <v>49091.1</v>
      </c>
      <c r="H468" s="239">
        <v>52307.7</v>
      </c>
    </row>
    <row r="469" spans="1:8" ht="76.5" x14ac:dyDescent="0.2">
      <c r="A469" s="241" t="s">
        <v>80</v>
      </c>
      <c r="B469" s="242">
        <v>10</v>
      </c>
      <c r="C469" s="243">
        <v>2</v>
      </c>
      <c r="D469" s="244" t="s">
        <v>106</v>
      </c>
      <c r="E469" s="245">
        <v>100</v>
      </c>
      <c r="F469" s="246">
        <v>1437.5</v>
      </c>
      <c r="G469" s="247">
        <v>0</v>
      </c>
      <c r="H469" s="246">
        <v>0</v>
      </c>
    </row>
    <row r="470" spans="1:8" ht="25.5" x14ac:dyDescent="0.2">
      <c r="A470" s="241" t="s">
        <v>73</v>
      </c>
      <c r="B470" s="242">
        <v>10</v>
      </c>
      <c r="C470" s="243">
        <v>2</v>
      </c>
      <c r="D470" s="244" t="s">
        <v>106</v>
      </c>
      <c r="E470" s="245">
        <v>110</v>
      </c>
      <c r="F470" s="246">
        <v>1437.5</v>
      </c>
      <c r="G470" s="247">
        <v>0</v>
      </c>
      <c r="H470" s="246">
        <v>0</v>
      </c>
    </row>
    <row r="471" spans="1:8" ht="38.25" x14ac:dyDescent="0.2">
      <c r="A471" s="241" t="s">
        <v>85</v>
      </c>
      <c r="B471" s="242">
        <v>10</v>
      </c>
      <c r="C471" s="243">
        <v>2</v>
      </c>
      <c r="D471" s="244" t="s">
        <v>106</v>
      </c>
      <c r="E471" s="245">
        <v>600</v>
      </c>
      <c r="F471" s="246">
        <v>44909.9</v>
      </c>
      <c r="G471" s="247">
        <v>49091.1</v>
      </c>
      <c r="H471" s="246">
        <v>52307.7</v>
      </c>
    </row>
    <row r="472" spans="1:8" x14ac:dyDescent="0.2">
      <c r="A472" s="241" t="s">
        <v>76</v>
      </c>
      <c r="B472" s="242">
        <v>10</v>
      </c>
      <c r="C472" s="243">
        <v>2</v>
      </c>
      <c r="D472" s="244" t="s">
        <v>106</v>
      </c>
      <c r="E472" s="245">
        <v>610</v>
      </c>
      <c r="F472" s="246">
        <v>44909.9</v>
      </c>
      <c r="G472" s="247">
        <v>49091.1</v>
      </c>
      <c r="H472" s="246">
        <v>52307.7</v>
      </c>
    </row>
    <row r="473" spans="1:8" ht="25.5" x14ac:dyDescent="0.2">
      <c r="A473" s="234" t="s">
        <v>93</v>
      </c>
      <c r="B473" s="235">
        <v>10</v>
      </c>
      <c r="C473" s="236">
        <v>2</v>
      </c>
      <c r="D473" s="237" t="s">
        <v>139</v>
      </c>
      <c r="E473" s="238" t="s">
        <v>94</v>
      </c>
      <c r="F473" s="239">
        <v>4190.8999999999996</v>
      </c>
      <c r="G473" s="240">
        <v>4130.6000000000004</v>
      </c>
      <c r="H473" s="239">
        <v>0</v>
      </c>
    </row>
    <row r="474" spans="1:8" ht="25.5" x14ac:dyDescent="0.2">
      <c r="A474" s="234" t="s">
        <v>93</v>
      </c>
      <c r="B474" s="235">
        <v>10</v>
      </c>
      <c r="C474" s="236">
        <v>2</v>
      </c>
      <c r="D474" s="237" t="s">
        <v>140</v>
      </c>
      <c r="E474" s="238" t="s">
        <v>94</v>
      </c>
      <c r="F474" s="239">
        <v>4190.8999999999996</v>
      </c>
      <c r="G474" s="240">
        <v>4130.6000000000004</v>
      </c>
      <c r="H474" s="239">
        <v>0</v>
      </c>
    </row>
    <row r="475" spans="1:8" ht="38.25" x14ac:dyDescent="0.2">
      <c r="A475" s="241" t="s">
        <v>85</v>
      </c>
      <c r="B475" s="242">
        <v>10</v>
      </c>
      <c r="C475" s="243">
        <v>2</v>
      </c>
      <c r="D475" s="244" t="s">
        <v>140</v>
      </c>
      <c r="E475" s="245">
        <v>600</v>
      </c>
      <c r="F475" s="246">
        <v>4190.8999999999996</v>
      </c>
      <c r="G475" s="247">
        <v>4130.6000000000004</v>
      </c>
      <c r="H475" s="246">
        <v>0</v>
      </c>
    </row>
    <row r="476" spans="1:8" x14ac:dyDescent="0.2">
      <c r="A476" s="241" t="s">
        <v>76</v>
      </c>
      <c r="B476" s="242">
        <v>10</v>
      </c>
      <c r="C476" s="243">
        <v>2</v>
      </c>
      <c r="D476" s="244" t="s">
        <v>140</v>
      </c>
      <c r="E476" s="245">
        <v>610</v>
      </c>
      <c r="F476" s="246">
        <v>4190.8999999999996</v>
      </c>
      <c r="G476" s="247">
        <v>4130.6000000000004</v>
      </c>
      <c r="H476" s="246">
        <v>0</v>
      </c>
    </row>
    <row r="477" spans="1:8" x14ac:dyDescent="0.2">
      <c r="A477" s="234" t="s">
        <v>6</v>
      </c>
      <c r="B477" s="235">
        <v>10</v>
      </c>
      <c r="C477" s="236">
        <v>3</v>
      </c>
      <c r="D477" s="237" t="s">
        <v>94</v>
      </c>
      <c r="E477" s="238" t="s">
        <v>94</v>
      </c>
      <c r="F477" s="239">
        <v>2448.4</v>
      </c>
      <c r="G477" s="240">
        <v>1079</v>
      </c>
      <c r="H477" s="239">
        <v>7231.8</v>
      </c>
    </row>
    <row r="478" spans="1:8" x14ac:dyDescent="0.2">
      <c r="A478" s="234" t="s">
        <v>40</v>
      </c>
      <c r="B478" s="235">
        <v>10</v>
      </c>
      <c r="C478" s="236">
        <v>3</v>
      </c>
      <c r="D478" s="237" t="s">
        <v>95</v>
      </c>
      <c r="E478" s="238" t="s">
        <v>94</v>
      </c>
      <c r="F478" s="239">
        <v>2448.4</v>
      </c>
      <c r="G478" s="240">
        <v>1079</v>
      </c>
      <c r="H478" s="239">
        <v>7231.8</v>
      </c>
    </row>
    <row r="479" spans="1:8" x14ac:dyDescent="0.2">
      <c r="A479" s="234" t="s">
        <v>293</v>
      </c>
      <c r="B479" s="235">
        <v>10</v>
      </c>
      <c r="C479" s="236">
        <v>3</v>
      </c>
      <c r="D479" s="237" t="s">
        <v>141</v>
      </c>
      <c r="E479" s="238" t="s">
        <v>94</v>
      </c>
      <c r="F479" s="239">
        <v>1055.4000000000001</v>
      </c>
      <c r="G479" s="240">
        <v>1079</v>
      </c>
      <c r="H479" s="239">
        <v>1065.9000000000001</v>
      </c>
    </row>
    <row r="480" spans="1:8" ht="25.5" x14ac:dyDescent="0.2">
      <c r="A480" s="241" t="s">
        <v>86</v>
      </c>
      <c r="B480" s="242">
        <v>10</v>
      </c>
      <c r="C480" s="243">
        <v>3</v>
      </c>
      <c r="D480" s="244" t="s">
        <v>141</v>
      </c>
      <c r="E480" s="245">
        <v>300</v>
      </c>
      <c r="F480" s="246">
        <v>1055.4000000000001</v>
      </c>
      <c r="G480" s="247">
        <v>1079</v>
      </c>
      <c r="H480" s="246">
        <v>1065.9000000000001</v>
      </c>
    </row>
    <row r="481" spans="1:8" ht="25.5" x14ac:dyDescent="0.2">
      <c r="A481" s="241" t="s">
        <v>78</v>
      </c>
      <c r="B481" s="242">
        <v>10</v>
      </c>
      <c r="C481" s="243">
        <v>3</v>
      </c>
      <c r="D481" s="244" t="s">
        <v>141</v>
      </c>
      <c r="E481" s="245">
        <v>320</v>
      </c>
      <c r="F481" s="246">
        <v>1055.4000000000001</v>
      </c>
      <c r="G481" s="247">
        <v>1079</v>
      </c>
      <c r="H481" s="246">
        <v>1065.9000000000001</v>
      </c>
    </row>
    <row r="482" spans="1:8" ht="38.25" x14ac:dyDescent="0.2">
      <c r="A482" s="234" t="s">
        <v>294</v>
      </c>
      <c r="B482" s="235">
        <v>10</v>
      </c>
      <c r="C482" s="236">
        <v>3</v>
      </c>
      <c r="D482" s="237" t="s">
        <v>142</v>
      </c>
      <c r="E482" s="238" t="s">
        <v>94</v>
      </c>
      <c r="F482" s="239">
        <v>1393</v>
      </c>
      <c r="G482" s="240">
        <v>0</v>
      </c>
      <c r="H482" s="239">
        <v>6165.9</v>
      </c>
    </row>
    <row r="483" spans="1:8" ht="25.5" x14ac:dyDescent="0.2">
      <c r="A483" s="241" t="s">
        <v>86</v>
      </c>
      <c r="B483" s="242">
        <v>10</v>
      </c>
      <c r="C483" s="243">
        <v>3</v>
      </c>
      <c r="D483" s="244" t="s">
        <v>142</v>
      </c>
      <c r="E483" s="245">
        <v>300</v>
      </c>
      <c r="F483" s="246">
        <v>1393</v>
      </c>
      <c r="G483" s="247">
        <v>0</v>
      </c>
      <c r="H483" s="246">
        <v>6165.9</v>
      </c>
    </row>
    <row r="484" spans="1:8" ht="25.5" x14ac:dyDescent="0.2">
      <c r="A484" s="241" t="s">
        <v>78</v>
      </c>
      <c r="B484" s="242">
        <v>10</v>
      </c>
      <c r="C484" s="243">
        <v>3</v>
      </c>
      <c r="D484" s="244" t="s">
        <v>142</v>
      </c>
      <c r="E484" s="245">
        <v>320</v>
      </c>
      <c r="F484" s="246">
        <v>1393</v>
      </c>
      <c r="G484" s="247">
        <v>0</v>
      </c>
      <c r="H484" s="246">
        <v>6165.9</v>
      </c>
    </row>
    <row r="485" spans="1:8" x14ac:dyDescent="0.2">
      <c r="A485" s="234" t="s">
        <v>5</v>
      </c>
      <c r="B485" s="235">
        <v>10</v>
      </c>
      <c r="C485" s="236">
        <v>4</v>
      </c>
      <c r="D485" s="237" t="s">
        <v>94</v>
      </c>
      <c r="E485" s="238" t="s">
        <v>94</v>
      </c>
      <c r="F485" s="239">
        <v>63900.800000000003</v>
      </c>
      <c r="G485" s="240">
        <v>90046.1</v>
      </c>
      <c r="H485" s="239">
        <v>75048.5</v>
      </c>
    </row>
    <row r="486" spans="1:8" x14ac:dyDescent="0.2">
      <c r="A486" s="234" t="s">
        <v>40</v>
      </c>
      <c r="B486" s="235">
        <v>10</v>
      </c>
      <c r="C486" s="236">
        <v>4</v>
      </c>
      <c r="D486" s="237" t="s">
        <v>95</v>
      </c>
      <c r="E486" s="238" t="s">
        <v>94</v>
      </c>
      <c r="F486" s="239">
        <v>63900.800000000003</v>
      </c>
      <c r="G486" s="240">
        <v>90046.1</v>
      </c>
      <c r="H486" s="239">
        <v>75048.5</v>
      </c>
    </row>
    <row r="487" spans="1:8" ht="38.25" x14ac:dyDescent="0.2">
      <c r="A487" s="234" t="s">
        <v>256</v>
      </c>
      <c r="B487" s="235">
        <v>10</v>
      </c>
      <c r="C487" s="236">
        <v>4</v>
      </c>
      <c r="D487" s="237" t="s">
        <v>96</v>
      </c>
      <c r="E487" s="238" t="s">
        <v>94</v>
      </c>
      <c r="F487" s="239">
        <v>20713.8</v>
      </c>
      <c r="G487" s="240">
        <v>0</v>
      </c>
      <c r="H487" s="239">
        <v>0</v>
      </c>
    </row>
    <row r="488" spans="1:8" ht="25.5" x14ac:dyDescent="0.2">
      <c r="A488" s="241" t="s">
        <v>86</v>
      </c>
      <c r="B488" s="242">
        <v>10</v>
      </c>
      <c r="C488" s="243">
        <v>4</v>
      </c>
      <c r="D488" s="244" t="s">
        <v>96</v>
      </c>
      <c r="E488" s="245">
        <v>300</v>
      </c>
      <c r="F488" s="246">
        <v>20713.8</v>
      </c>
      <c r="G488" s="247">
        <v>0</v>
      </c>
      <c r="H488" s="246">
        <v>0</v>
      </c>
    </row>
    <row r="489" spans="1:8" x14ac:dyDescent="0.2">
      <c r="A489" s="241" t="s">
        <v>357</v>
      </c>
      <c r="B489" s="242">
        <v>10</v>
      </c>
      <c r="C489" s="243">
        <v>4</v>
      </c>
      <c r="D489" s="244" t="s">
        <v>96</v>
      </c>
      <c r="E489" s="245">
        <v>360</v>
      </c>
      <c r="F489" s="246">
        <v>20713.8</v>
      </c>
      <c r="G489" s="247">
        <v>0</v>
      </c>
      <c r="H489" s="246">
        <v>0</v>
      </c>
    </row>
    <row r="490" spans="1:8" ht="51" x14ac:dyDescent="0.2">
      <c r="A490" s="234" t="s">
        <v>250</v>
      </c>
      <c r="B490" s="235">
        <v>10</v>
      </c>
      <c r="C490" s="236">
        <v>4</v>
      </c>
      <c r="D490" s="237" t="s">
        <v>110</v>
      </c>
      <c r="E490" s="238" t="s">
        <v>94</v>
      </c>
      <c r="F490" s="239">
        <v>43187</v>
      </c>
      <c r="G490" s="240">
        <v>39623</v>
      </c>
      <c r="H490" s="239">
        <v>37231.199999999997</v>
      </c>
    </row>
    <row r="491" spans="1:8" ht="25.5" x14ac:dyDescent="0.2">
      <c r="A491" s="241" t="s">
        <v>86</v>
      </c>
      <c r="B491" s="242">
        <v>10</v>
      </c>
      <c r="C491" s="243">
        <v>4</v>
      </c>
      <c r="D491" s="244" t="s">
        <v>110</v>
      </c>
      <c r="E491" s="245">
        <v>300</v>
      </c>
      <c r="F491" s="246">
        <v>43187</v>
      </c>
      <c r="G491" s="247">
        <v>39623</v>
      </c>
      <c r="H491" s="246">
        <v>37231.199999999997</v>
      </c>
    </row>
    <row r="492" spans="1:8" ht="25.5" x14ac:dyDescent="0.2">
      <c r="A492" s="241" t="s">
        <v>78</v>
      </c>
      <c r="B492" s="242">
        <v>10</v>
      </c>
      <c r="C492" s="243">
        <v>4</v>
      </c>
      <c r="D492" s="244" t="s">
        <v>110</v>
      </c>
      <c r="E492" s="245">
        <v>320</v>
      </c>
      <c r="F492" s="246">
        <v>43187</v>
      </c>
      <c r="G492" s="247">
        <v>39623</v>
      </c>
      <c r="H492" s="246">
        <v>37231.199999999997</v>
      </c>
    </row>
    <row r="493" spans="1:8" ht="51" x14ac:dyDescent="0.2">
      <c r="A493" s="234" t="s">
        <v>228</v>
      </c>
      <c r="B493" s="235">
        <v>10</v>
      </c>
      <c r="C493" s="236">
        <v>4</v>
      </c>
      <c r="D493" s="237" t="s">
        <v>229</v>
      </c>
      <c r="E493" s="238" t="s">
        <v>94</v>
      </c>
      <c r="F493" s="239">
        <v>0</v>
      </c>
      <c r="G493" s="240">
        <v>50423.1</v>
      </c>
      <c r="H493" s="239">
        <v>37817.300000000003</v>
      </c>
    </row>
    <row r="494" spans="1:8" ht="38.25" x14ac:dyDescent="0.2">
      <c r="A494" s="241" t="s">
        <v>84</v>
      </c>
      <c r="B494" s="242">
        <v>10</v>
      </c>
      <c r="C494" s="243">
        <v>4</v>
      </c>
      <c r="D494" s="244" t="s">
        <v>229</v>
      </c>
      <c r="E494" s="245">
        <v>400</v>
      </c>
      <c r="F494" s="246">
        <v>0</v>
      </c>
      <c r="G494" s="247">
        <v>50423.1</v>
      </c>
      <c r="H494" s="246">
        <v>37817.300000000003</v>
      </c>
    </row>
    <row r="495" spans="1:8" x14ac:dyDescent="0.2">
      <c r="A495" s="241" t="s">
        <v>75</v>
      </c>
      <c r="B495" s="242">
        <v>10</v>
      </c>
      <c r="C495" s="243">
        <v>4</v>
      </c>
      <c r="D495" s="244" t="s">
        <v>229</v>
      </c>
      <c r="E495" s="245">
        <v>410</v>
      </c>
      <c r="F495" s="246">
        <v>0</v>
      </c>
      <c r="G495" s="247">
        <v>50423.1</v>
      </c>
      <c r="H495" s="246">
        <v>37817.300000000003</v>
      </c>
    </row>
    <row r="496" spans="1:8" ht="25.5" x14ac:dyDescent="0.2">
      <c r="A496" s="234" t="s">
        <v>4</v>
      </c>
      <c r="B496" s="235">
        <v>10</v>
      </c>
      <c r="C496" s="236">
        <v>6</v>
      </c>
      <c r="D496" s="237" t="s">
        <v>94</v>
      </c>
      <c r="E496" s="238" t="s">
        <v>94</v>
      </c>
      <c r="F496" s="239">
        <v>3227.1</v>
      </c>
      <c r="G496" s="240">
        <v>16</v>
      </c>
      <c r="H496" s="239">
        <v>16</v>
      </c>
    </row>
    <row r="497" spans="1:8" ht="38.25" x14ac:dyDescent="0.2">
      <c r="A497" s="234" t="s">
        <v>230</v>
      </c>
      <c r="B497" s="235">
        <v>10</v>
      </c>
      <c r="C497" s="236">
        <v>6</v>
      </c>
      <c r="D497" s="237" t="s">
        <v>206</v>
      </c>
      <c r="E497" s="238" t="s">
        <v>94</v>
      </c>
      <c r="F497" s="239">
        <v>3211.1</v>
      </c>
      <c r="G497" s="240">
        <v>0</v>
      </c>
      <c r="H497" s="239">
        <v>0</v>
      </c>
    </row>
    <row r="498" spans="1:8" ht="25.5" x14ac:dyDescent="0.2">
      <c r="A498" s="234" t="s">
        <v>207</v>
      </c>
      <c r="B498" s="235">
        <v>10</v>
      </c>
      <c r="C498" s="236">
        <v>6</v>
      </c>
      <c r="D498" s="237" t="s">
        <v>208</v>
      </c>
      <c r="E498" s="238" t="s">
        <v>94</v>
      </c>
      <c r="F498" s="239">
        <v>2443.1999999999998</v>
      </c>
      <c r="G498" s="240">
        <v>0</v>
      </c>
      <c r="H498" s="239">
        <v>0</v>
      </c>
    </row>
    <row r="499" spans="1:8" ht="25.5" x14ac:dyDescent="0.2">
      <c r="A499" s="234" t="s">
        <v>209</v>
      </c>
      <c r="B499" s="235">
        <v>10</v>
      </c>
      <c r="C499" s="236">
        <v>6</v>
      </c>
      <c r="D499" s="237" t="s">
        <v>210</v>
      </c>
      <c r="E499" s="238" t="s">
        <v>94</v>
      </c>
      <c r="F499" s="239">
        <v>1489.7</v>
      </c>
      <c r="G499" s="240">
        <v>0</v>
      </c>
      <c r="H499" s="239">
        <v>0</v>
      </c>
    </row>
    <row r="500" spans="1:8" ht="76.5" x14ac:dyDescent="0.2">
      <c r="A500" s="241" t="s">
        <v>80</v>
      </c>
      <c r="B500" s="242">
        <v>10</v>
      </c>
      <c r="C500" s="243">
        <v>6</v>
      </c>
      <c r="D500" s="244" t="s">
        <v>210</v>
      </c>
      <c r="E500" s="245">
        <v>100</v>
      </c>
      <c r="F500" s="246">
        <v>25</v>
      </c>
      <c r="G500" s="247">
        <v>0</v>
      </c>
      <c r="H500" s="246">
        <v>0</v>
      </c>
    </row>
    <row r="501" spans="1:8" ht="25.5" x14ac:dyDescent="0.2">
      <c r="A501" s="241" t="s">
        <v>73</v>
      </c>
      <c r="B501" s="242">
        <v>10</v>
      </c>
      <c r="C501" s="243">
        <v>6</v>
      </c>
      <c r="D501" s="244" t="s">
        <v>210</v>
      </c>
      <c r="E501" s="245">
        <v>110</v>
      </c>
      <c r="F501" s="246">
        <v>25</v>
      </c>
      <c r="G501" s="247">
        <v>0</v>
      </c>
      <c r="H501" s="246">
        <v>0</v>
      </c>
    </row>
    <row r="502" spans="1:8" ht="38.25" x14ac:dyDescent="0.2">
      <c r="A502" s="241" t="s">
        <v>81</v>
      </c>
      <c r="B502" s="242">
        <v>10</v>
      </c>
      <c r="C502" s="243">
        <v>6</v>
      </c>
      <c r="D502" s="244" t="s">
        <v>210</v>
      </c>
      <c r="E502" s="245">
        <v>200</v>
      </c>
      <c r="F502" s="246">
        <v>958.2</v>
      </c>
      <c r="G502" s="247">
        <v>0</v>
      </c>
      <c r="H502" s="246">
        <v>0</v>
      </c>
    </row>
    <row r="503" spans="1:8" ht="38.25" x14ac:dyDescent="0.2">
      <c r="A503" s="241" t="s">
        <v>71</v>
      </c>
      <c r="B503" s="242">
        <v>10</v>
      </c>
      <c r="C503" s="243">
        <v>6</v>
      </c>
      <c r="D503" s="244" t="s">
        <v>210</v>
      </c>
      <c r="E503" s="245">
        <v>240</v>
      </c>
      <c r="F503" s="246">
        <v>958.2</v>
      </c>
      <c r="G503" s="247">
        <v>0</v>
      </c>
      <c r="H503" s="246">
        <v>0</v>
      </c>
    </row>
    <row r="504" spans="1:8" ht="25.5" x14ac:dyDescent="0.2">
      <c r="A504" s="241" t="s">
        <v>86</v>
      </c>
      <c r="B504" s="242">
        <v>10</v>
      </c>
      <c r="C504" s="243">
        <v>6</v>
      </c>
      <c r="D504" s="244" t="s">
        <v>210</v>
      </c>
      <c r="E504" s="245">
        <v>300</v>
      </c>
      <c r="F504" s="246">
        <v>40</v>
      </c>
      <c r="G504" s="247">
        <v>0</v>
      </c>
      <c r="H504" s="246">
        <v>0</v>
      </c>
    </row>
    <row r="505" spans="1:8" ht="25.5" x14ac:dyDescent="0.2">
      <c r="A505" s="241" t="s">
        <v>78</v>
      </c>
      <c r="B505" s="242">
        <v>10</v>
      </c>
      <c r="C505" s="243">
        <v>6</v>
      </c>
      <c r="D505" s="244" t="s">
        <v>210</v>
      </c>
      <c r="E505" s="245">
        <v>320</v>
      </c>
      <c r="F505" s="246">
        <v>40</v>
      </c>
      <c r="G505" s="247">
        <v>0</v>
      </c>
      <c r="H505" s="246">
        <v>0</v>
      </c>
    </row>
    <row r="506" spans="1:8" ht="38.25" x14ac:dyDescent="0.2">
      <c r="A506" s="241" t="s">
        <v>85</v>
      </c>
      <c r="B506" s="242">
        <v>10</v>
      </c>
      <c r="C506" s="243">
        <v>6</v>
      </c>
      <c r="D506" s="244" t="s">
        <v>210</v>
      </c>
      <c r="E506" s="245">
        <v>600</v>
      </c>
      <c r="F506" s="246">
        <v>466.5</v>
      </c>
      <c r="G506" s="247">
        <v>0</v>
      </c>
      <c r="H506" s="246">
        <v>0</v>
      </c>
    </row>
    <row r="507" spans="1:8" x14ac:dyDescent="0.2">
      <c r="A507" s="241" t="s">
        <v>76</v>
      </c>
      <c r="B507" s="242">
        <v>10</v>
      </c>
      <c r="C507" s="243">
        <v>6</v>
      </c>
      <c r="D507" s="244" t="s">
        <v>210</v>
      </c>
      <c r="E507" s="245">
        <v>610</v>
      </c>
      <c r="F507" s="246">
        <v>466.5</v>
      </c>
      <c r="G507" s="247">
        <v>0</v>
      </c>
      <c r="H507" s="246">
        <v>0</v>
      </c>
    </row>
    <row r="508" spans="1:8" ht="25.5" x14ac:dyDescent="0.2">
      <c r="A508" s="234" t="s">
        <v>211</v>
      </c>
      <c r="B508" s="235">
        <v>10</v>
      </c>
      <c r="C508" s="236">
        <v>6</v>
      </c>
      <c r="D508" s="237" t="s">
        <v>212</v>
      </c>
      <c r="E508" s="238" t="s">
        <v>94</v>
      </c>
      <c r="F508" s="239">
        <v>953.5</v>
      </c>
      <c r="G508" s="240">
        <v>0</v>
      </c>
      <c r="H508" s="239">
        <v>0</v>
      </c>
    </row>
    <row r="509" spans="1:8" ht="38.25" x14ac:dyDescent="0.2">
      <c r="A509" s="241" t="s">
        <v>81</v>
      </c>
      <c r="B509" s="242">
        <v>10</v>
      </c>
      <c r="C509" s="243">
        <v>6</v>
      </c>
      <c r="D509" s="244" t="s">
        <v>212</v>
      </c>
      <c r="E509" s="245">
        <v>200</v>
      </c>
      <c r="F509" s="246">
        <v>3</v>
      </c>
      <c r="G509" s="247">
        <v>0</v>
      </c>
      <c r="H509" s="246">
        <v>0</v>
      </c>
    </row>
    <row r="510" spans="1:8" ht="38.25" x14ac:dyDescent="0.2">
      <c r="A510" s="241" t="s">
        <v>71</v>
      </c>
      <c r="B510" s="242">
        <v>10</v>
      </c>
      <c r="C510" s="243">
        <v>6</v>
      </c>
      <c r="D510" s="244" t="s">
        <v>212</v>
      </c>
      <c r="E510" s="245">
        <v>240</v>
      </c>
      <c r="F510" s="246">
        <v>3</v>
      </c>
      <c r="G510" s="247">
        <v>0</v>
      </c>
      <c r="H510" s="246">
        <v>0</v>
      </c>
    </row>
    <row r="511" spans="1:8" ht="25.5" x14ac:dyDescent="0.2">
      <c r="A511" s="241" t="s">
        <v>86</v>
      </c>
      <c r="B511" s="242">
        <v>10</v>
      </c>
      <c r="C511" s="243">
        <v>6</v>
      </c>
      <c r="D511" s="244" t="s">
        <v>212</v>
      </c>
      <c r="E511" s="245">
        <v>300</v>
      </c>
      <c r="F511" s="246">
        <v>950.5</v>
      </c>
      <c r="G511" s="247">
        <v>0</v>
      </c>
      <c r="H511" s="246">
        <v>0</v>
      </c>
    </row>
    <row r="512" spans="1:8" ht="25.5" x14ac:dyDescent="0.2">
      <c r="A512" s="241" t="s">
        <v>78</v>
      </c>
      <c r="B512" s="242">
        <v>10</v>
      </c>
      <c r="C512" s="243">
        <v>6</v>
      </c>
      <c r="D512" s="244" t="s">
        <v>212</v>
      </c>
      <c r="E512" s="245">
        <v>320</v>
      </c>
      <c r="F512" s="246">
        <v>950.5</v>
      </c>
      <c r="G512" s="247">
        <v>0</v>
      </c>
      <c r="H512" s="246">
        <v>0</v>
      </c>
    </row>
    <row r="513" spans="1:8" ht="38.25" x14ac:dyDescent="0.2">
      <c r="A513" s="234" t="s">
        <v>213</v>
      </c>
      <c r="B513" s="235">
        <v>10</v>
      </c>
      <c r="C513" s="236">
        <v>6</v>
      </c>
      <c r="D513" s="237" t="s">
        <v>214</v>
      </c>
      <c r="E513" s="238" t="s">
        <v>94</v>
      </c>
      <c r="F513" s="239">
        <v>226.5</v>
      </c>
      <c r="G513" s="240">
        <v>0</v>
      </c>
      <c r="H513" s="239">
        <v>0</v>
      </c>
    </row>
    <row r="514" spans="1:8" ht="25.5" x14ac:dyDescent="0.2">
      <c r="A514" s="234" t="s">
        <v>215</v>
      </c>
      <c r="B514" s="235">
        <v>10</v>
      </c>
      <c r="C514" s="236">
        <v>6</v>
      </c>
      <c r="D514" s="237" t="s">
        <v>216</v>
      </c>
      <c r="E514" s="238" t="s">
        <v>94</v>
      </c>
      <c r="F514" s="239">
        <v>226.5</v>
      </c>
      <c r="G514" s="240">
        <v>0</v>
      </c>
      <c r="H514" s="239">
        <v>0</v>
      </c>
    </row>
    <row r="515" spans="1:8" ht="38.25" x14ac:dyDescent="0.2">
      <c r="A515" s="241" t="s">
        <v>81</v>
      </c>
      <c r="B515" s="242">
        <v>10</v>
      </c>
      <c r="C515" s="243">
        <v>6</v>
      </c>
      <c r="D515" s="244" t="s">
        <v>216</v>
      </c>
      <c r="E515" s="245">
        <v>200</v>
      </c>
      <c r="F515" s="246">
        <v>226.5</v>
      </c>
      <c r="G515" s="247">
        <v>0</v>
      </c>
      <c r="H515" s="246">
        <v>0</v>
      </c>
    </row>
    <row r="516" spans="1:8" ht="38.25" x14ac:dyDescent="0.2">
      <c r="A516" s="241" t="s">
        <v>71</v>
      </c>
      <c r="B516" s="242">
        <v>10</v>
      </c>
      <c r="C516" s="243">
        <v>6</v>
      </c>
      <c r="D516" s="244" t="s">
        <v>216</v>
      </c>
      <c r="E516" s="245">
        <v>240</v>
      </c>
      <c r="F516" s="246">
        <v>226.5</v>
      </c>
      <c r="G516" s="247">
        <v>0</v>
      </c>
      <c r="H516" s="246">
        <v>0</v>
      </c>
    </row>
    <row r="517" spans="1:8" ht="38.25" x14ac:dyDescent="0.2">
      <c r="A517" s="234" t="s">
        <v>319</v>
      </c>
      <c r="B517" s="235">
        <v>10</v>
      </c>
      <c r="C517" s="236">
        <v>6</v>
      </c>
      <c r="D517" s="237" t="s">
        <v>320</v>
      </c>
      <c r="E517" s="238" t="s">
        <v>94</v>
      </c>
      <c r="F517" s="239">
        <v>541.29999999999995</v>
      </c>
      <c r="G517" s="240">
        <v>0</v>
      </c>
      <c r="H517" s="239">
        <v>0</v>
      </c>
    </row>
    <row r="518" spans="1:8" x14ac:dyDescent="0.2">
      <c r="A518" s="234" t="s">
        <v>321</v>
      </c>
      <c r="B518" s="235">
        <v>10</v>
      </c>
      <c r="C518" s="236">
        <v>6</v>
      </c>
      <c r="D518" s="237" t="s">
        <v>322</v>
      </c>
      <c r="E518" s="238" t="s">
        <v>94</v>
      </c>
      <c r="F518" s="239">
        <v>541.29999999999995</v>
      </c>
      <c r="G518" s="240">
        <v>0</v>
      </c>
      <c r="H518" s="239">
        <v>0</v>
      </c>
    </row>
    <row r="519" spans="1:8" ht="38.25" x14ac:dyDescent="0.2">
      <c r="A519" s="241" t="s">
        <v>81</v>
      </c>
      <c r="B519" s="242">
        <v>10</v>
      </c>
      <c r="C519" s="243">
        <v>6</v>
      </c>
      <c r="D519" s="244" t="s">
        <v>322</v>
      </c>
      <c r="E519" s="245">
        <v>200</v>
      </c>
      <c r="F519" s="246">
        <v>39.6</v>
      </c>
      <c r="G519" s="247">
        <v>0</v>
      </c>
      <c r="H519" s="246">
        <v>0</v>
      </c>
    </row>
    <row r="520" spans="1:8" ht="38.25" x14ac:dyDescent="0.2">
      <c r="A520" s="241" t="s">
        <v>71</v>
      </c>
      <c r="B520" s="242">
        <v>10</v>
      </c>
      <c r="C520" s="243">
        <v>6</v>
      </c>
      <c r="D520" s="244" t="s">
        <v>322</v>
      </c>
      <c r="E520" s="245">
        <v>240</v>
      </c>
      <c r="F520" s="246">
        <v>39.6</v>
      </c>
      <c r="G520" s="247">
        <v>0</v>
      </c>
      <c r="H520" s="246">
        <v>0</v>
      </c>
    </row>
    <row r="521" spans="1:8" ht="38.25" x14ac:dyDescent="0.2">
      <c r="A521" s="241" t="s">
        <v>85</v>
      </c>
      <c r="B521" s="242">
        <v>10</v>
      </c>
      <c r="C521" s="243">
        <v>6</v>
      </c>
      <c r="D521" s="244" t="s">
        <v>322</v>
      </c>
      <c r="E521" s="245">
        <v>600</v>
      </c>
      <c r="F521" s="246">
        <v>501.7</v>
      </c>
      <c r="G521" s="247">
        <v>0</v>
      </c>
      <c r="H521" s="246">
        <v>0</v>
      </c>
    </row>
    <row r="522" spans="1:8" x14ac:dyDescent="0.2">
      <c r="A522" s="241" t="s">
        <v>76</v>
      </c>
      <c r="B522" s="242">
        <v>10</v>
      </c>
      <c r="C522" s="243">
        <v>6</v>
      </c>
      <c r="D522" s="244" t="s">
        <v>322</v>
      </c>
      <c r="E522" s="245">
        <v>610</v>
      </c>
      <c r="F522" s="246">
        <v>501.7</v>
      </c>
      <c r="G522" s="247">
        <v>0</v>
      </c>
      <c r="H522" s="246">
        <v>0</v>
      </c>
    </row>
    <row r="523" spans="1:8" x14ac:dyDescent="0.2">
      <c r="A523" s="234" t="s">
        <v>40</v>
      </c>
      <c r="B523" s="235">
        <v>10</v>
      </c>
      <c r="C523" s="236">
        <v>6</v>
      </c>
      <c r="D523" s="237" t="s">
        <v>95</v>
      </c>
      <c r="E523" s="238" t="s">
        <v>94</v>
      </c>
      <c r="F523" s="239">
        <v>16</v>
      </c>
      <c r="G523" s="240">
        <v>16</v>
      </c>
      <c r="H523" s="239">
        <v>16</v>
      </c>
    </row>
    <row r="524" spans="1:8" ht="25.5" x14ac:dyDescent="0.2">
      <c r="A524" s="234" t="s">
        <v>295</v>
      </c>
      <c r="B524" s="235">
        <v>10</v>
      </c>
      <c r="C524" s="236">
        <v>6</v>
      </c>
      <c r="D524" s="237" t="s">
        <v>143</v>
      </c>
      <c r="E524" s="238" t="s">
        <v>94</v>
      </c>
      <c r="F524" s="239">
        <v>16</v>
      </c>
      <c r="G524" s="240">
        <v>16</v>
      </c>
      <c r="H524" s="239">
        <v>16</v>
      </c>
    </row>
    <row r="525" spans="1:8" ht="38.25" x14ac:dyDescent="0.2">
      <c r="A525" s="241" t="s">
        <v>81</v>
      </c>
      <c r="B525" s="242">
        <v>10</v>
      </c>
      <c r="C525" s="243">
        <v>6</v>
      </c>
      <c r="D525" s="244" t="s">
        <v>143</v>
      </c>
      <c r="E525" s="245">
        <v>200</v>
      </c>
      <c r="F525" s="246">
        <v>16</v>
      </c>
      <c r="G525" s="247">
        <v>16</v>
      </c>
      <c r="H525" s="246">
        <v>16</v>
      </c>
    </row>
    <row r="526" spans="1:8" ht="38.25" x14ac:dyDescent="0.2">
      <c r="A526" s="241" t="s">
        <v>71</v>
      </c>
      <c r="B526" s="242">
        <v>10</v>
      </c>
      <c r="C526" s="243">
        <v>6</v>
      </c>
      <c r="D526" s="244" t="s">
        <v>143</v>
      </c>
      <c r="E526" s="245">
        <v>240</v>
      </c>
      <c r="F526" s="246">
        <v>16</v>
      </c>
      <c r="G526" s="247">
        <v>16</v>
      </c>
      <c r="H526" s="246">
        <v>16</v>
      </c>
    </row>
    <row r="527" spans="1:8" x14ac:dyDescent="0.2">
      <c r="A527" s="234" t="s">
        <v>296</v>
      </c>
      <c r="B527" s="235">
        <v>11</v>
      </c>
      <c r="C527" s="236">
        <v>0</v>
      </c>
      <c r="D527" s="237" t="s">
        <v>94</v>
      </c>
      <c r="E527" s="238" t="s">
        <v>94</v>
      </c>
      <c r="F527" s="239">
        <v>1412.2</v>
      </c>
      <c r="G527" s="240">
        <v>0</v>
      </c>
      <c r="H527" s="239">
        <v>0</v>
      </c>
    </row>
    <row r="528" spans="1:8" x14ac:dyDescent="0.2">
      <c r="A528" s="234" t="s">
        <v>297</v>
      </c>
      <c r="B528" s="235">
        <v>11</v>
      </c>
      <c r="C528" s="236">
        <v>2</v>
      </c>
      <c r="D528" s="237" t="s">
        <v>94</v>
      </c>
      <c r="E528" s="238" t="s">
        <v>94</v>
      </c>
      <c r="F528" s="239">
        <v>1412.2</v>
      </c>
      <c r="G528" s="240">
        <v>0</v>
      </c>
      <c r="H528" s="239">
        <v>0</v>
      </c>
    </row>
    <row r="529" spans="1:8" x14ac:dyDescent="0.2">
      <c r="A529" s="234" t="s">
        <v>40</v>
      </c>
      <c r="B529" s="235">
        <v>11</v>
      </c>
      <c r="C529" s="236">
        <v>2</v>
      </c>
      <c r="D529" s="237" t="s">
        <v>95</v>
      </c>
      <c r="E529" s="238" t="s">
        <v>94</v>
      </c>
      <c r="F529" s="239">
        <v>1412.2</v>
      </c>
      <c r="G529" s="240">
        <v>0</v>
      </c>
      <c r="H529" s="239">
        <v>0</v>
      </c>
    </row>
    <row r="530" spans="1:8" ht="25.5" x14ac:dyDescent="0.2">
      <c r="A530" s="234" t="s">
        <v>358</v>
      </c>
      <c r="B530" s="235">
        <v>11</v>
      </c>
      <c r="C530" s="236">
        <v>2</v>
      </c>
      <c r="D530" s="237" t="s">
        <v>359</v>
      </c>
      <c r="E530" s="238" t="s">
        <v>94</v>
      </c>
      <c r="F530" s="239">
        <v>400</v>
      </c>
      <c r="G530" s="240">
        <v>0</v>
      </c>
      <c r="H530" s="239">
        <v>0</v>
      </c>
    </row>
    <row r="531" spans="1:8" x14ac:dyDescent="0.2">
      <c r="A531" s="241" t="s">
        <v>83</v>
      </c>
      <c r="B531" s="242">
        <v>11</v>
      </c>
      <c r="C531" s="243">
        <v>2</v>
      </c>
      <c r="D531" s="244" t="s">
        <v>359</v>
      </c>
      <c r="E531" s="245">
        <v>500</v>
      </c>
      <c r="F531" s="246">
        <v>400</v>
      </c>
      <c r="G531" s="247">
        <v>0</v>
      </c>
      <c r="H531" s="246">
        <v>0</v>
      </c>
    </row>
    <row r="532" spans="1:8" x14ac:dyDescent="0.2">
      <c r="A532" s="241" t="s">
        <v>217</v>
      </c>
      <c r="B532" s="242">
        <v>11</v>
      </c>
      <c r="C532" s="243">
        <v>2</v>
      </c>
      <c r="D532" s="244" t="s">
        <v>359</v>
      </c>
      <c r="E532" s="245">
        <v>540</v>
      </c>
      <c r="F532" s="246">
        <v>400</v>
      </c>
      <c r="G532" s="247">
        <v>0</v>
      </c>
      <c r="H532" s="246">
        <v>0</v>
      </c>
    </row>
    <row r="533" spans="1:8" ht="38.25" x14ac:dyDescent="0.2">
      <c r="A533" s="234" t="s">
        <v>298</v>
      </c>
      <c r="B533" s="235">
        <v>11</v>
      </c>
      <c r="C533" s="236">
        <v>2</v>
      </c>
      <c r="D533" s="237" t="s">
        <v>299</v>
      </c>
      <c r="E533" s="238" t="s">
        <v>94</v>
      </c>
      <c r="F533" s="239">
        <v>1012.2</v>
      </c>
      <c r="G533" s="240">
        <v>0</v>
      </c>
      <c r="H533" s="239">
        <v>0</v>
      </c>
    </row>
    <row r="534" spans="1:8" ht="38.25" x14ac:dyDescent="0.2">
      <c r="A534" s="234" t="s">
        <v>298</v>
      </c>
      <c r="B534" s="235">
        <v>11</v>
      </c>
      <c r="C534" s="236">
        <v>2</v>
      </c>
      <c r="D534" s="237" t="s">
        <v>308</v>
      </c>
      <c r="E534" s="238" t="s">
        <v>94</v>
      </c>
      <c r="F534" s="239">
        <v>1012.2</v>
      </c>
      <c r="G534" s="240">
        <v>0</v>
      </c>
      <c r="H534" s="239">
        <v>0</v>
      </c>
    </row>
    <row r="535" spans="1:8" x14ac:dyDescent="0.2">
      <c r="A535" s="241" t="s">
        <v>83</v>
      </c>
      <c r="B535" s="242">
        <v>11</v>
      </c>
      <c r="C535" s="243">
        <v>2</v>
      </c>
      <c r="D535" s="244" t="s">
        <v>308</v>
      </c>
      <c r="E535" s="245">
        <v>500</v>
      </c>
      <c r="F535" s="246">
        <v>1012.2</v>
      </c>
      <c r="G535" s="247">
        <v>0</v>
      </c>
      <c r="H535" s="246">
        <v>0</v>
      </c>
    </row>
    <row r="536" spans="1:8" x14ac:dyDescent="0.2">
      <c r="A536" s="241" t="s">
        <v>91</v>
      </c>
      <c r="B536" s="242">
        <v>11</v>
      </c>
      <c r="C536" s="243">
        <v>2</v>
      </c>
      <c r="D536" s="244" t="s">
        <v>308</v>
      </c>
      <c r="E536" s="245">
        <v>520</v>
      </c>
      <c r="F536" s="246">
        <v>1000</v>
      </c>
      <c r="G536" s="247">
        <v>0</v>
      </c>
      <c r="H536" s="246">
        <v>0</v>
      </c>
    </row>
    <row r="537" spans="1:8" x14ac:dyDescent="0.2">
      <c r="A537" s="241" t="s">
        <v>217</v>
      </c>
      <c r="B537" s="242">
        <v>11</v>
      </c>
      <c r="C537" s="243">
        <v>2</v>
      </c>
      <c r="D537" s="244" t="s">
        <v>308</v>
      </c>
      <c r="E537" s="245">
        <v>540</v>
      </c>
      <c r="F537" s="246">
        <v>12.2</v>
      </c>
      <c r="G537" s="247">
        <v>0</v>
      </c>
      <c r="H537" s="246">
        <v>0</v>
      </c>
    </row>
    <row r="538" spans="1:8" ht="25.5" x14ac:dyDescent="0.2">
      <c r="A538" s="234" t="s">
        <v>3</v>
      </c>
      <c r="B538" s="235">
        <v>13</v>
      </c>
      <c r="C538" s="236">
        <v>0</v>
      </c>
      <c r="D538" s="237" t="s">
        <v>94</v>
      </c>
      <c r="E538" s="238" t="s">
        <v>94</v>
      </c>
      <c r="F538" s="239">
        <v>1000</v>
      </c>
      <c r="G538" s="240">
        <v>1000</v>
      </c>
      <c r="H538" s="239">
        <v>1000</v>
      </c>
    </row>
    <row r="539" spans="1:8" ht="25.5" x14ac:dyDescent="0.2">
      <c r="A539" s="234" t="s">
        <v>309</v>
      </c>
      <c r="B539" s="235">
        <v>13</v>
      </c>
      <c r="C539" s="236">
        <v>1</v>
      </c>
      <c r="D539" s="237" t="s">
        <v>94</v>
      </c>
      <c r="E539" s="238" t="s">
        <v>94</v>
      </c>
      <c r="F539" s="239">
        <v>1000</v>
      </c>
      <c r="G539" s="240">
        <v>1000</v>
      </c>
      <c r="H539" s="239">
        <v>1000</v>
      </c>
    </row>
    <row r="540" spans="1:8" x14ac:dyDescent="0.2">
      <c r="A540" s="234" t="s">
        <v>40</v>
      </c>
      <c r="B540" s="235">
        <v>13</v>
      </c>
      <c r="C540" s="236">
        <v>1</v>
      </c>
      <c r="D540" s="237" t="s">
        <v>95</v>
      </c>
      <c r="E540" s="238" t="s">
        <v>94</v>
      </c>
      <c r="F540" s="239">
        <v>1000</v>
      </c>
      <c r="G540" s="240">
        <v>1000</v>
      </c>
      <c r="H540" s="239">
        <v>1000</v>
      </c>
    </row>
    <row r="541" spans="1:8" ht="25.5" x14ac:dyDescent="0.2">
      <c r="A541" s="234" t="s">
        <v>2</v>
      </c>
      <c r="B541" s="235">
        <v>13</v>
      </c>
      <c r="C541" s="236">
        <v>1</v>
      </c>
      <c r="D541" s="237" t="s">
        <v>144</v>
      </c>
      <c r="E541" s="238" t="s">
        <v>94</v>
      </c>
      <c r="F541" s="239">
        <v>1000</v>
      </c>
      <c r="G541" s="240">
        <v>1000</v>
      </c>
      <c r="H541" s="239">
        <v>1000</v>
      </c>
    </row>
    <row r="542" spans="1:8" ht="25.5" x14ac:dyDescent="0.2">
      <c r="A542" s="241" t="s">
        <v>87</v>
      </c>
      <c r="B542" s="242">
        <v>13</v>
      </c>
      <c r="C542" s="243">
        <v>1</v>
      </c>
      <c r="D542" s="244" t="s">
        <v>144</v>
      </c>
      <c r="E542" s="245">
        <v>700</v>
      </c>
      <c r="F542" s="246">
        <v>1000</v>
      </c>
      <c r="G542" s="247">
        <v>1000</v>
      </c>
      <c r="H542" s="246">
        <v>1000</v>
      </c>
    </row>
    <row r="543" spans="1:8" x14ac:dyDescent="0.2">
      <c r="A543" s="241" t="s">
        <v>1</v>
      </c>
      <c r="B543" s="242">
        <v>13</v>
      </c>
      <c r="C543" s="243">
        <v>1</v>
      </c>
      <c r="D543" s="244" t="s">
        <v>144</v>
      </c>
      <c r="E543" s="245">
        <v>730</v>
      </c>
      <c r="F543" s="246">
        <v>1000</v>
      </c>
      <c r="G543" s="247">
        <v>1000</v>
      </c>
      <c r="H543" s="246">
        <v>1000</v>
      </c>
    </row>
    <row r="544" spans="1:8" ht="51" x14ac:dyDescent="0.2">
      <c r="A544" s="234" t="s">
        <v>65</v>
      </c>
      <c r="B544" s="235">
        <v>14</v>
      </c>
      <c r="C544" s="236">
        <v>0</v>
      </c>
      <c r="D544" s="237" t="s">
        <v>94</v>
      </c>
      <c r="E544" s="238" t="s">
        <v>94</v>
      </c>
      <c r="F544" s="239">
        <v>109156.2</v>
      </c>
      <c r="G544" s="240">
        <v>22986.3</v>
      </c>
      <c r="H544" s="239">
        <v>23806</v>
      </c>
    </row>
    <row r="545" spans="1:8" ht="38.25" x14ac:dyDescent="0.2">
      <c r="A545" s="234" t="s">
        <v>0</v>
      </c>
      <c r="B545" s="235">
        <v>14</v>
      </c>
      <c r="C545" s="236">
        <v>1</v>
      </c>
      <c r="D545" s="237" t="s">
        <v>94</v>
      </c>
      <c r="E545" s="238" t="s">
        <v>94</v>
      </c>
      <c r="F545" s="239">
        <v>68727.899999999994</v>
      </c>
      <c r="G545" s="240">
        <v>22986.3</v>
      </c>
      <c r="H545" s="239">
        <v>23806</v>
      </c>
    </row>
    <row r="546" spans="1:8" x14ac:dyDescent="0.2">
      <c r="A546" s="234" t="s">
        <v>40</v>
      </c>
      <c r="B546" s="235">
        <v>14</v>
      </c>
      <c r="C546" s="236">
        <v>1</v>
      </c>
      <c r="D546" s="237" t="s">
        <v>95</v>
      </c>
      <c r="E546" s="238" t="s">
        <v>94</v>
      </c>
      <c r="F546" s="239">
        <v>68727.899999999994</v>
      </c>
      <c r="G546" s="240">
        <v>22986.3</v>
      </c>
      <c r="H546" s="239">
        <v>23806</v>
      </c>
    </row>
    <row r="547" spans="1:8" ht="25.5" x14ac:dyDescent="0.2">
      <c r="A547" s="234" t="s">
        <v>300</v>
      </c>
      <c r="B547" s="235">
        <v>14</v>
      </c>
      <c r="C547" s="236">
        <v>1</v>
      </c>
      <c r="D547" s="237" t="s">
        <v>145</v>
      </c>
      <c r="E547" s="238" t="s">
        <v>94</v>
      </c>
      <c r="F547" s="239">
        <v>33727.9</v>
      </c>
      <c r="G547" s="240">
        <v>22986.3</v>
      </c>
      <c r="H547" s="239">
        <v>23806</v>
      </c>
    </row>
    <row r="548" spans="1:8" x14ac:dyDescent="0.2">
      <c r="A548" s="241" t="s">
        <v>83</v>
      </c>
      <c r="B548" s="242">
        <v>14</v>
      </c>
      <c r="C548" s="243">
        <v>1</v>
      </c>
      <c r="D548" s="244" t="s">
        <v>145</v>
      </c>
      <c r="E548" s="245">
        <v>500</v>
      </c>
      <c r="F548" s="246">
        <v>33727.9</v>
      </c>
      <c r="G548" s="247">
        <v>22986.3</v>
      </c>
      <c r="H548" s="246">
        <v>23806</v>
      </c>
    </row>
    <row r="549" spans="1:8" x14ac:dyDescent="0.2">
      <c r="A549" s="241" t="s">
        <v>79</v>
      </c>
      <c r="B549" s="242">
        <v>14</v>
      </c>
      <c r="C549" s="243">
        <v>1</v>
      </c>
      <c r="D549" s="244" t="s">
        <v>145</v>
      </c>
      <c r="E549" s="245">
        <v>510</v>
      </c>
      <c r="F549" s="246">
        <v>33727.9</v>
      </c>
      <c r="G549" s="247">
        <v>22986.3</v>
      </c>
      <c r="H549" s="246">
        <v>23806</v>
      </c>
    </row>
    <row r="550" spans="1:8" ht="25.5" x14ac:dyDescent="0.2">
      <c r="A550" s="234" t="s">
        <v>251</v>
      </c>
      <c r="B550" s="235">
        <v>14</v>
      </c>
      <c r="C550" s="236">
        <v>1</v>
      </c>
      <c r="D550" s="237" t="s">
        <v>111</v>
      </c>
      <c r="E550" s="238" t="s">
        <v>94</v>
      </c>
      <c r="F550" s="239">
        <v>35000</v>
      </c>
      <c r="G550" s="240">
        <v>0</v>
      </c>
      <c r="H550" s="239">
        <v>0</v>
      </c>
    </row>
    <row r="551" spans="1:8" x14ac:dyDescent="0.2">
      <c r="A551" s="241" t="s">
        <v>83</v>
      </c>
      <c r="B551" s="242">
        <v>14</v>
      </c>
      <c r="C551" s="243">
        <v>1</v>
      </c>
      <c r="D551" s="244" t="s">
        <v>111</v>
      </c>
      <c r="E551" s="245">
        <v>500</v>
      </c>
      <c r="F551" s="246">
        <v>35000</v>
      </c>
      <c r="G551" s="247">
        <v>0</v>
      </c>
      <c r="H551" s="246">
        <v>0</v>
      </c>
    </row>
    <row r="552" spans="1:8" x14ac:dyDescent="0.2">
      <c r="A552" s="241" t="s">
        <v>79</v>
      </c>
      <c r="B552" s="242">
        <v>14</v>
      </c>
      <c r="C552" s="243">
        <v>1</v>
      </c>
      <c r="D552" s="244" t="s">
        <v>111</v>
      </c>
      <c r="E552" s="245">
        <v>510</v>
      </c>
      <c r="F552" s="246">
        <v>35000</v>
      </c>
      <c r="G552" s="247">
        <v>0</v>
      </c>
      <c r="H552" s="246">
        <v>0</v>
      </c>
    </row>
    <row r="553" spans="1:8" ht="25.5" x14ac:dyDescent="0.2">
      <c r="A553" s="234" t="s">
        <v>92</v>
      </c>
      <c r="B553" s="235">
        <v>14</v>
      </c>
      <c r="C553" s="236">
        <v>3</v>
      </c>
      <c r="D553" s="237" t="s">
        <v>94</v>
      </c>
      <c r="E553" s="238" t="s">
        <v>94</v>
      </c>
      <c r="F553" s="239">
        <v>40428.300000000003</v>
      </c>
      <c r="G553" s="240">
        <v>0</v>
      </c>
      <c r="H553" s="239">
        <v>0</v>
      </c>
    </row>
    <row r="554" spans="1:8" x14ac:dyDescent="0.2">
      <c r="A554" s="234" t="s">
        <v>40</v>
      </c>
      <c r="B554" s="235">
        <v>14</v>
      </c>
      <c r="C554" s="236">
        <v>3</v>
      </c>
      <c r="D554" s="237" t="s">
        <v>95</v>
      </c>
      <c r="E554" s="238" t="s">
        <v>94</v>
      </c>
      <c r="F554" s="239">
        <v>40428.300000000003</v>
      </c>
      <c r="G554" s="240">
        <v>0</v>
      </c>
      <c r="H554" s="239">
        <v>0</v>
      </c>
    </row>
    <row r="555" spans="1:8" ht="25.5" x14ac:dyDescent="0.2">
      <c r="A555" s="234" t="s">
        <v>251</v>
      </c>
      <c r="B555" s="235">
        <v>14</v>
      </c>
      <c r="C555" s="236">
        <v>3</v>
      </c>
      <c r="D555" s="237" t="s">
        <v>111</v>
      </c>
      <c r="E555" s="238" t="s">
        <v>94</v>
      </c>
      <c r="F555" s="239">
        <v>40428.300000000003</v>
      </c>
      <c r="G555" s="240">
        <v>0</v>
      </c>
      <c r="H555" s="239">
        <v>0</v>
      </c>
    </row>
    <row r="556" spans="1:8" x14ac:dyDescent="0.2">
      <c r="A556" s="241" t="s">
        <v>83</v>
      </c>
      <c r="B556" s="242">
        <v>14</v>
      </c>
      <c r="C556" s="243">
        <v>3</v>
      </c>
      <c r="D556" s="244" t="s">
        <v>111</v>
      </c>
      <c r="E556" s="245">
        <v>500</v>
      </c>
      <c r="F556" s="246">
        <v>40428.300000000003</v>
      </c>
      <c r="G556" s="247">
        <v>0</v>
      </c>
      <c r="H556" s="246">
        <v>0</v>
      </c>
    </row>
    <row r="557" spans="1:8" x14ac:dyDescent="0.2">
      <c r="A557" s="241" t="s">
        <v>217</v>
      </c>
      <c r="B557" s="242">
        <v>14</v>
      </c>
      <c r="C557" s="243">
        <v>3</v>
      </c>
      <c r="D557" s="244" t="s">
        <v>111</v>
      </c>
      <c r="E557" s="245">
        <v>540</v>
      </c>
      <c r="F557" s="246">
        <v>40428.300000000003</v>
      </c>
      <c r="G557" s="247">
        <v>0</v>
      </c>
      <c r="H557" s="246">
        <v>0</v>
      </c>
    </row>
    <row r="558" spans="1:8" x14ac:dyDescent="0.2">
      <c r="A558" s="234" t="s">
        <v>37</v>
      </c>
      <c r="B558" s="235">
        <v>99</v>
      </c>
      <c r="C558" s="236">
        <v>0</v>
      </c>
      <c r="D558" s="237" t="s">
        <v>94</v>
      </c>
      <c r="E558" s="238" t="s">
        <v>94</v>
      </c>
      <c r="F558" s="239">
        <v>0</v>
      </c>
      <c r="G558" s="240">
        <v>3112.8</v>
      </c>
      <c r="H558" s="239">
        <v>6629.9</v>
      </c>
    </row>
    <row r="559" spans="1:8" x14ac:dyDescent="0.2">
      <c r="A559" s="234" t="s">
        <v>37</v>
      </c>
      <c r="B559" s="235">
        <v>99</v>
      </c>
      <c r="C559" s="236">
        <v>99</v>
      </c>
      <c r="D559" s="237" t="s">
        <v>94</v>
      </c>
      <c r="E559" s="238" t="s">
        <v>94</v>
      </c>
      <c r="F559" s="239">
        <v>0</v>
      </c>
      <c r="G559" s="240">
        <v>3112.8</v>
      </c>
      <c r="H559" s="239">
        <v>6629.9</v>
      </c>
    </row>
    <row r="560" spans="1:8" x14ac:dyDescent="0.2">
      <c r="A560" s="234" t="s">
        <v>40</v>
      </c>
      <c r="B560" s="235">
        <v>99</v>
      </c>
      <c r="C560" s="236">
        <v>99</v>
      </c>
      <c r="D560" s="237" t="s">
        <v>95</v>
      </c>
      <c r="E560" s="238" t="s">
        <v>94</v>
      </c>
      <c r="F560" s="239">
        <v>0</v>
      </c>
      <c r="G560" s="240">
        <v>3112.8</v>
      </c>
      <c r="H560" s="239">
        <v>6629.9</v>
      </c>
    </row>
    <row r="561" spans="1:8" x14ac:dyDescent="0.2">
      <c r="A561" s="234" t="s">
        <v>37</v>
      </c>
      <c r="B561" s="235">
        <v>99</v>
      </c>
      <c r="C561" s="236">
        <v>99</v>
      </c>
      <c r="D561" s="237" t="s">
        <v>146</v>
      </c>
      <c r="E561" s="238" t="s">
        <v>94</v>
      </c>
      <c r="F561" s="239">
        <v>0</v>
      </c>
      <c r="G561" s="240">
        <v>3112.8</v>
      </c>
      <c r="H561" s="239">
        <v>6629.9</v>
      </c>
    </row>
    <row r="562" spans="1:8" x14ac:dyDescent="0.2">
      <c r="A562" s="234" t="s">
        <v>37</v>
      </c>
      <c r="B562" s="235">
        <v>99</v>
      </c>
      <c r="C562" s="236">
        <v>99</v>
      </c>
      <c r="D562" s="237" t="s">
        <v>147</v>
      </c>
      <c r="E562" s="238" t="s">
        <v>94</v>
      </c>
      <c r="F562" s="239">
        <v>0</v>
      </c>
      <c r="G562" s="240">
        <v>3112.8</v>
      </c>
      <c r="H562" s="239">
        <v>6629.9</v>
      </c>
    </row>
    <row r="563" spans="1:8" x14ac:dyDescent="0.2">
      <c r="A563" s="241" t="s">
        <v>37</v>
      </c>
      <c r="B563" s="242">
        <v>99</v>
      </c>
      <c r="C563" s="243">
        <v>99</v>
      </c>
      <c r="D563" s="244" t="s">
        <v>147</v>
      </c>
      <c r="E563" s="245">
        <v>900</v>
      </c>
      <c r="F563" s="246">
        <v>0</v>
      </c>
      <c r="G563" s="247">
        <v>3112.8</v>
      </c>
      <c r="H563" s="246">
        <v>6629.9</v>
      </c>
    </row>
    <row r="564" spans="1:8" x14ac:dyDescent="0.2">
      <c r="A564" s="241" t="s">
        <v>37</v>
      </c>
      <c r="B564" s="242">
        <v>99</v>
      </c>
      <c r="C564" s="243">
        <v>99</v>
      </c>
      <c r="D564" s="244" t="s">
        <v>147</v>
      </c>
      <c r="E564" s="245">
        <v>990</v>
      </c>
      <c r="F564" s="246">
        <v>0</v>
      </c>
      <c r="G564" s="247">
        <v>3112.8</v>
      </c>
      <c r="H564" s="246">
        <v>6629.9</v>
      </c>
    </row>
    <row r="565" spans="1:8" x14ac:dyDescent="0.2">
      <c r="A565" s="248" t="s">
        <v>98</v>
      </c>
      <c r="B565" s="249"/>
      <c r="C565" s="249"/>
      <c r="D565" s="249"/>
      <c r="E565" s="250"/>
      <c r="F565" s="239">
        <v>1106979.7</v>
      </c>
      <c r="G565" s="239">
        <v>784489.7</v>
      </c>
      <c r="H565" s="239">
        <v>740053.8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2"/>
  <sheetViews>
    <sheetView workbookViewId="0">
      <selection activeCell="F3" sqref="F3:H3"/>
    </sheetView>
  </sheetViews>
  <sheetFormatPr defaultRowHeight="15" x14ac:dyDescent="0.25"/>
  <cols>
    <col min="1" max="1" width="28.42578125" customWidth="1"/>
    <col min="2" max="2" width="14.5703125" customWidth="1"/>
    <col min="3" max="3" width="5.5703125" customWidth="1"/>
    <col min="4" max="4" width="5.28515625" customWidth="1"/>
    <col min="5" max="5" width="6.28515625" customWidth="1"/>
    <col min="6" max="6" width="9.28515625" bestFit="1" customWidth="1"/>
    <col min="7" max="8" width="9" bestFit="1" customWidth="1"/>
  </cols>
  <sheetData>
    <row r="1" spans="1:8" s="9" customFormat="1" ht="14.65" customHeight="1" x14ac:dyDescent="0.25">
      <c r="F1" s="284" t="s">
        <v>312</v>
      </c>
      <c r="G1" s="284"/>
      <c r="H1" s="284"/>
    </row>
    <row r="2" spans="1:8" x14ac:dyDescent="0.3">
      <c r="A2" s="11"/>
      <c r="B2" s="12"/>
      <c r="C2" s="12"/>
      <c r="D2" s="12"/>
      <c r="E2" s="30"/>
    </row>
    <row r="3" spans="1:8" ht="44.25" customHeight="1" x14ac:dyDescent="0.25">
      <c r="A3" s="1"/>
      <c r="B3" s="2"/>
      <c r="C3" s="2"/>
      <c r="D3" s="2"/>
      <c r="F3" s="285" t="s">
        <v>385</v>
      </c>
      <c r="G3" s="285"/>
      <c r="H3" s="285"/>
    </row>
    <row r="4" spans="1:8" ht="54" customHeight="1" x14ac:dyDescent="0.25">
      <c r="A4" s="286" t="s">
        <v>231</v>
      </c>
      <c r="B4" s="286"/>
      <c r="C4" s="286"/>
      <c r="D4" s="286"/>
      <c r="E4" s="286"/>
      <c r="F4" s="286"/>
      <c r="G4" s="286"/>
      <c r="H4" s="286"/>
    </row>
    <row r="5" spans="1:8" x14ac:dyDescent="0.3">
      <c r="A5" s="10"/>
      <c r="B5" s="10"/>
      <c r="C5" s="10"/>
      <c r="D5" s="10"/>
      <c r="E5" s="10"/>
    </row>
    <row r="6" spans="1:8" ht="15.6" thickBot="1" x14ac:dyDescent="0.35">
      <c r="A6" s="10"/>
      <c r="B6" s="10"/>
      <c r="C6" s="10"/>
      <c r="D6" s="10"/>
      <c r="E6" s="10"/>
    </row>
    <row r="7" spans="1:8" ht="15.75" thickBot="1" x14ac:dyDescent="0.3">
      <c r="A7" s="57"/>
      <c r="B7" s="58"/>
      <c r="C7" s="59"/>
      <c r="D7" s="58"/>
      <c r="E7" s="58"/>
      <c r="F7" s="60"/>
      <c r="G7" s="60"/>
      <c r="H7" s="61" t="s">
        <v>89</v>
      </c>
    </row>
    <row r="8" spans="1:8" ht="15.75" thickBot="1" x14ac:dyDescent="0.3">
      <c r="A8" s="52" t="s">
        <v>35</v>
      </c>
      <c r="B8" s="52" t="s">
        <v>32</v>
      </c>
      <c r="C8" s="53" t="s">
        <v>34</v>
      </c>
      <c r="D8" s="52" t="s">
        <v>33</v>
      </c>
      <c r="E8" s="52" t="s">
        <v>31</v>
      </c>
      <c r="F8" s="54">
        <v>2023</v>
      </c>
      <c r="G8" s="55">
        <v>2024</v>
      </c>
      <c r="H8" s="56">
        <v>2025</v>
      </c>
    </row>
    <row r="9" spans="1:8" x14ac:dyDescent="0.3">
      <c r="A9" s="82">
        <v>1</v>
      </c>
      <c r="B9" s="84">
        <v>2</v>
      </c>
      <c r="C9" s="83">
        <v>3</v>
      </c>
      <c r="D9" s="84">
        <v>4</v>
      </c>
      <c r="E9" s="84">
        <v>5</v>
      </c>
      <c r="F9" s="83">
        <v>6</v>
      </c>
      <c r="G9" s="80">
        <v>7</v>
      </c>
      <c r="H9" s="81">
        <v>8</v>
      </c>
    </row>
    <row r="10" spans="1:8" ht="51" x14ac:dyDescent="0.25">
      <c r="A10" s="122" t="s">
        <v>230</v>
      </c>
      <c r="B10" s="251" t="s">
        <v>206</v>
      </c>
      <c r="C10" s="251" t="s">
        <v>94</v>
      </c>
      <c r="D10" s="85">
        <v>0</v>
      </c>
      <c r="E10" s="85">
        <v>0</v>
      </c>
      <c r="F10" s="86">
        <v>3211.1</v>
      </c>
      <c r="G10" s="87">
        <v>0</v>
      </c>
      <c r="H10" s="86">
        <v>0</v>
      </c>
    </row>
    <row r="11" spans="1:8" ht="38.25" x14ac:dyDescent="0.25">
      <c r="A11" s="122" t="s">
        <v>207</v>
      </c>
      <c r="B11" s="251" t="s">
        <v>208</v>
      </c>
      <c r="C11" s="251" t="s">
        <v>94</v>
      </c>
      <c r="D11" s="85">
        <v>0</v>
      </c>
      <c r="E11" s="85">
        <v>0</v>
      </c>
      <c r="F11" s="86">
        <v>2443.1999999999998</v>
      </c>
      <c r="G11" s="87">
        <v>0</v>
      </c>
      <c r="H11" s="86">
        <v>0</v>
      </c>
    </row>
    <row r="12" spans="1:8" ht="25.5" x14ac:dyDescent="0.25">
      <c r="A12" s="122" t="s">
        <v>209</v>
      </c>
      <c r="B12" s="251" t="s">
        <v>210</v>
      </c>
      <c r="C12" s="251" t="s">
        <v>94</v>
      </c>
      <c r="D12" s="85">
        <v>0</v>
      </c>
      <c r="E12" s="85">
        <v>0</v>
      </c>
      <c r="F12" s="86">
        <v>1489.7</v>
      </c>
      <c r="G12" s="87">
        <v>0</v>
      </c>
      <c r="H12" s="86">
        <v>0</v>
      </c>
    </row>
    <row r="13" spans="1:8" ht="102" x14ac:dyDescent="0.25">
      <c r="A13" s="123" t="s">
        <v>80</v>
      </c>
      <c r="B13" s="45" t="s">
        <v>210</v>
      </c>
      <c r="C13" s="45">
        <v>100</v>
      </c>
      <c r="D13" s="43">
        <v>0</v>
      </c>
      <c r="E13" s="43">
        <v>0</v>
      </c>
      <c r="F13" s="46">
        <v>25</v>
      </c>
      <c r="G13" s="51">
        <v>0</v>
      </c>
      <c r="H13" s="46">
        <v>0</v>
      </c>
    </row>
    <row r="14" spans="1:8" ht="25.5" x14ac:dyDescent="0.25">
      <c r="A14" s="123" t="s">
        <v>73</v>
      </c>
      <c r="B14" s="45" t="s">
        <v>210</v>
      </c>
      <c r="C14" s="45" t="s">
        <v>150</v>
      </c>
      <c r="D14" s="43">
        <v>10</v>
      </c>
      <c r="E14" s="43">
        <v>6</v>
      </c>
      <c r="F14" s="46">
        <v>25</v>
      </c>
      <c r="G14" s="51">
        <v>0</v>
      </c>
      <c r="H14" s="46">
        <v>0</v>
      </c>
    </row>
    <row r="15" spans="1:8" ht="51" x14ac:dyDescent="0.25">
      <c r="A15" s="123" t="s">
        <v>81</v>
      </c>
      <c r="B15" s="45" t="s">
        <v>210</v>
      </c>
      <c r="C15" s="45">
        <v>200</v>
      </c>
      <c r="D15" s="43">
        <v>0</v>
      </c>
      <c r="E15" s="43">
        <v>0</v>
      </c>
      <c r="F15" s="46">
        <v>958.2</v>
      </c>
      <c r="G15" s="51">
        <v>0</v>
      </c>
      <c r="H15" s="46">
        <v>0</v>
      </c>
    </row>
    <row r="16" spans="1:8" ht="51" x14ac:dyDescent="0.25">
      <c r="A16" s="123" t="s">
        <v>71</v>
      </c>
      <c r="B16" s="45" t="s">
        <v>210</v>
      </c>
      <c r="C16" s="45" t="s">
        <v>148</v>
      </c>
      <c r="D16" s="43">
        <v>10</v>
      </c>
      <c r="E16" s="43">
        <v>6</v>
      </c>
      <c r="F16" s="46">
        <v>958.2</v>
      </c>
      <c r="G16" s="51">
        <v>0</v>
      </c>
      <c r="H16" s="46">
        <v>0</v>
      </c>
    </row>
    <row r="17" spans="1:8" ht="25.5" x14ac:dyDescent="0.25">
      <c r="A17" s="123" t="s">
        <v>86</v>
      </c>
      <c r="B17" s="45" t="s">
        <v>210</v>
      </c>
      <c r="C17" s="45">
        <v>300</v>
      </c>
      <c r="D17" s="43">
        <v>0</v>
      </c>
      <c r="E17" s="43">
        <v>0</v>
      </c>
      <c r="F17" s="46">
        <v>40</v>
      </c>
      <c r="G17" s="51">
        <v>0</v>
      </c>
      <c r="H17" s="46">
        <v>0</v>
      </c>
    </row>
    <row r="18" spans="1:8" ht="38.25" x14ac:dyDescent="0.25">
      <c r="A18" s="123" t="s">
        <v>78</v>
      </c>
      <c r="B18" s="45" t="s">
        <v>210</v>
      </c>
      <c r="C18" s="45" t="s">
        <v>159</v>
      </c>
      <c r="D18" s="43">
        <v>10</v>
      </c>
      <c r="E18" s="43">
        <v>6</v>
      </c>
      <c r="F18" s="46">
        <v>40</v>
      </c>
      <c r="G18" s="51">
        <v>0</v>
      </c>
      <c r="H18" s="46">
        <v>0</v>
      </c>
    </row>
    <row r="19" spans="1:8" ht="51" x14ac:dyDescent="0.25">
      <c r="A19" s="123" t="s">
        <v>85</v>
      </c>
      <c r="B19" s="45" t="s">
        <v>210</v>
      </c>
      <c r="C19" s="45">
        <v>600</v>
      </c>
      <c r="D19" s="43">
        <v>0</v>
      </c>
      <c r="E19" s="43">
        <v>0</v>
      </c>
      <c r="F19" s="46">
        <v>466.5</v>
      </c>
      <c r="G19" s="51">
        <v>0</v>
      </c>
      <c r="H19" s="46">
        <v>0</v>
      </c>
    </row>
    <row r="20" spans="1:8" ht="25.5" x14ac:dyDescent="0.25">
      <c r="A20" s="123" t="s">
        <v>76</v>
      </c>
      <c r="B20" s="45" t="s">
        <v>210</v>
      </c>
      <c r="C20" s="45" t="s">
        <v>154</v>
      </c>
      <c r="D20" s="43">
        <v>10</v>
      </c>
      <c r="E20" s="43">
        <v>6</v>
      </c>
      <c r="F20" s="46">
        <v>466.5</v>
      </c>
      <c r="G20" s="51">
        <v>0</v>
      </c>
      <c r="H20" s="46">
        <v>0</v>
      </c>
    </row>
    <row r="21" spans="1:8" ht="25.5" x14ac:dyDescent="0.25">
      <c r="A21" s="122" t="s">
        <v>211</v>
      </c>
      <c r="B21" s="251" t="s">
        <v>212</v>
      </c>
      <c r="C21" s="251" t="s">
        <v>94</v>
      </c>
      <c r="D21" s="85">
        <v>0</v>
      </c>
      <c r="E21" s="85">
        <v>0</v>
      </c>
      <c r="F21" s="86">
        <v>953.5</v>
      </c>
      <c r="G21" s="87">
        <v>0</v>
      </c>
      <c r="H21" s="86">
        <v>0</v>
      </c>
    </row>
    <row r="22" spans="1:8" ht="51" x14ac:dyDescent="0.25">
      <c r="A22" s="123" t="s">
        <v>81</v>
      </c>
      <c r="B22" s="45" t="s">
        <v>212</v>
      </c>
      <c r="C22" s="45">
        <v>200</v>
      </c>
      <c r="D22" s="43">
        <v>0</v>
      </c>
      <c r="E22" s="43">
        <v>0</v>
      </c>
      <c r="F22" s="46">
        <v>3</v>
      </c>
      <c r="G22" s="51">
        <v>0</v>
      </c>
      <c r="H22" s="46">
        <v>0</v>
      </c>
    </row>
    <row r="23" spans="1:8" ht="51" x14ac:dyDescent="0.25">
      <c r="A23" s="123" t="s">
        <v>71</v>
      </c>
      <c r="B23" s="45" t="s">
        <v>212</v>
      </c>
      <c r="C23" s="45" t="s">
        <v>148</v>
      </c>
      <c r="D23" s="43">
        <v>10</v>
      </c>
      <c r="E23" s="43">
        <v>6</v>
      </c>
      <c r="F23" s="46">
        <v>3</v>
      </c>
      <c r="G23" s="51">
        <v>0</v>
      </c>
      <c r="H23" s="46">
        <v>0</v>
      </c>
    </row>
    <row r="24" spans="1:8" ht="25.5" x14ac:dyDescent="0.25">
      <c r="A24" s="123" t="s">
        <v>86</v>
      </c>
      <c r="B24" s="45" t="s">
        <v>212</v>
      </c>
      <c r="C24" s="45">
        <v>300</v>
      </c>
      <c r="D24" s="43">
        <v>0</v>
      </c>
      <c r="E24" s="43">
        <v>0</v>
      </c>
      <c r="F24" s="46">
        <v>950.5</v>
      </c>
      <c r="G24" s="51">
        <v>0</v>
      </c>
      <c r="H24" s="46">
        <v>0</v>
      </c>
    </row>
    <row r="25" spans="1:8" ht="38.25" x14ac:dyDescent="0.25">
      <c r="A25" s="123" t="s">
        <v>78</v>
      </c>
      <c r="B25" s="45" t="s">
        <v>212</v>
      </c>
      <c r="C25" s="45" t="s">
        <v>159</v>
      </c>
      <c r="D25" s="43">
        <v>10</v>
      </c>
      <c r="E25" s="43">
        <v>6</v>
      </c>
      <c r="F25" s="46">
        <v>950.5</v>
      </c>
      <c r="G25" s="51">
        <v>0</v>
      </c>
      <c r="H25" s="46">
        <v>0</v>
      </c>
    </row>
    <row r="26" spans="1:8" ht="51" x14ac:dyDescent="0.25">
      <c r="A26" s="122" t="s">
        <v>213</v>
      </c>
      <c r="B26" s="251" t="s">
        <v>214</v>
      </c>
      <c r="C26" s="251" t="s">
        <v>94</v>
      </c>
      <c r="D26" s="85">
        <v>0</v>
      </c>
      <c r="E26" s="85">
        <v>0</v>
      </c>
      <c r="F26" s="86">
        <v>226.5</v>
      </c>
      <c r="G26" s="87">
        <v>0</v>
      </c>
      <c r="H26" s="86">
        <v>0</v>
      </c>
    </row>
    <row r="27" spans="1:8" ht="26.25" customHeight="1" x14ac:dyDescent="0.25">
      <c r="A27" s="122" t="s">
        <v>215</v>
      </c>
      <c r="B27" s="251" t="s">
        <v>216</v>
      </c>
      <c r="C27" s="251" t="s">
        <v>94</v>
      </c>
      <c r="D27" s="85">
        <v>0</v>
      </c>
      <c r="E27" s="85">
        <v>0</v>
      </c>
      <c r="F27" s="86">
        <v>226.5</v>
      </c>
      <c r="G27" s="87">
        <v>0</v>
      </c>
      <c r="H27" s="86">
        <v>0</v>
      </c>
    </row>
    <row r="28" spans="1:8" ht="51" x14ac:dyDescent="0.25">
      <c r="A28" s="123" t="s">
        <v>81</v>
      </c>
      <c r="B28" s="45" t="s">
        <v>216</v>
      </c>
      <c r="C28" s="45">
        <v>200</v>
      </c>
      <c r="D28" s="43">
        <v>0</v>
      </c>
      <c r="E28" s="43">
        <v>0</v>
      </c>
      <c r="F28" s="46">
        <v>226.5</v>
      </c>
      <c r="G28" s="51">
        <v>0</v>
      </c>
      <c r="H28" s="46">
        <v>0</v>
      </c>
    </row>
    <row r="29" spans="1:8" ht="51" x14ac:dyDescent="0.25">
      <c r="A29" s="123" t="s">
        <v>71</v>
      </c>
      <c r="B29" s="45" t="s">
        <v>216</v>
      </c>
      <c r="C29" s="45" t="s">
        <v>148</v>
      </c>
      <c r="D29" s="43">
        <v>10</v>
      </c>
      <c r="E29" s="43">
        <v>6</v>
      </c>
      <c r="F29" s="46">
        <v>226.5</v>
      </c>
      <c r="G29" s="51">
        <v>0</v>
      </c>
      <c r="H29" s="46">
        <v>0</v>
      </c>
    </row>
    <row r="30" spans="1:8" ht="38.25" x14ac:dyDescent="0.25">
      <c r="A30" s="122" t="s">
        <v>319</v>
      </c>
      <c r="B30" s="251" t="s">
        <v>320</v>
      </c>
      <c r="C30" s="251" t="s">
        <v>94</v>
      </c>
      <c r="D30" s="85">
        <v>0</v>
      </c>
      <c r="E30" s="85">
        <v>0</v>
      </c>
      <c r="F30" s="86">
        <v>541.29999999999995</v>
      </c>
      <c r="G30" s="87">
        <v>0</v>
      </c>
      <c r="H30" s="86">
        <v>0</v>
      </c>
    </row>
    <row r="31" spans="1:8" ht="25.5" x14ac:dyDescent="0.25">
      <c r="A31" s="122" t="s">
        <v>321</v>
      </c>
      <c r="B31" s="251" t="s">
        <v>322</v>
      </c>
      <c r="C31" s="251" t="s">
        <v>94</v>
      </c>
      <c r="D31" s="85">
        <v>0</v>
      </c>
      <c r="E31" s="85">
        <v>0</v>
      </c>
      <c r="F31" s="86">
        <v>541.29999999999995</v>
      </c>
      <c r="G31" s="87">
        <v>0</v>
      </c>
      <c r="H31" s="86">
        <v>0</v>
      </c>
    </row>
    <row r="32" spans="1:8" ht="51" x14ac:dyDescent="0.25">
      <c r="A32" s="123" t="s">
        <v>81</v>
      </c>
      <c r="B32" s="45" t="s">
        <v>322</v>
      </c>
      <c r="C32" s="45">
        <v>200</v>
      </c>
      <c r="D32" s="43">
        <v>0</v>
      </c>
      <c r="E32" s="43">
        <v>0</v>
      </c>
      <c r="F32" s="46">
        <v>39.6</v>
      </c>
      <c r="G32" s="51">
        <v>0</v>
      </c>
      <c r="H32" s="46">
        <v>0</v>
      </c>
    </row>
    <row r="33" spans="1:8" ht="51" x14ac:dyDescent="0.25">
      <c r="A33" s="123" t="s">
        <v>71</v>
      </c>
      <c r="B33" s="45" t="s">
        <v>322</v>
      </c>
      <c r="C33" s="45" t="s">
        <v>148</v>
      </c>
      <c r="D33" s="43">
        <v>10</v>
      </c>
      <c r="E33" s="43">
        <v>6</v>
      </c>
      <c r="F33" s="46">
        <v>39.6</v>
      </c>
      <c r="G33" s="51">
        <v>0</v>
      </c>
      <c r="H33" s="46">
        <v>0</v>
      </c>
    </row>
    <row r="34" spans="1:8" ht="51" x14ac:dyDescent="0.25">
      <c r="A34" s="123" t="s">
        <v>85</v>
      </c>
      <c r="B34" s="45" t="s">
        <v>322</v>
      </c>
      <c r="C34" s="45">
        <v>600</v>
      </c>
      <c r="D34" s="43">
        <v>0</v>
      </c>
      <c r="E34" s="43">
        <v>0</v>
      </c>
      <c r="F34" s="46">
        <v>501.7</v>
      </c>
      <c r="G34" s="51">
        <v>0</v>
      </c>
      <c r="H34" s="46">
        <v>0</v>
      </c>
    </row>
    <row r="35" spans="1:8" ht="25.5" x14ac:dyDescent="0.25">
      <c r="A35" s="123" t="s">
        <v>76</v>
      </c>
      <c r="B35" s="45" t="s">
        <v>322</v>
      </c>
      <c r="C35" s="45" t="s">
        <v>154</v>
      </c>
      <c r="D35" s="43">
        <v>10</v>
      </c>
      <c r="E35" s="43">
        <v>6</v>
      </c>
      <c r="F35" s="46">
        <v>501.7</v>
      </c>
      <c r="G35" s="51">
        <v>0</v>
      </c>
      <c r="H35" s="46">
        <v>0</v>
      </c>
    </row>
    <row r="36" spans="1:8" ht="51" x14ac:dyDescent="0.25">
      <c r="A36" s="122" t="s">
        <v>278</v>
      </c>
      <c r="B36" s="251" t="s">
        <v>279</v>
      </c>
      <c r="C36" s="251" t="s">
        <v>94</v>
      </c>
      <c r="D36" s="85">
        <v>0</v>
      </c>
      <c r="E36" s="85">
        <v>0</v>
      </c>
      <c r="F36" s="86">
        <v>360</v>
      </c>
      <c r="G36" s="87">
        <v>0</v>
      </c>
      <c r="H36" s="86">
        <v>0</v>
      </c>
    </row>
    <row r="37" spans="1:8" ht="25.5" x14ac:dyDescent="0.25">
      <c r="A37" s="122" t="s">
        <v>280</v>
      </c>
      <c r="B37" s="251" t="s">
        <v>281</v>
      </c>
      <c r="C37" s="251" t="s">
        <v>94</v>
      </c>
      <c r="D37" s="85">
        <v>0</v>
      </c>
      <c r="E37" s="85">
        <v>0</v>
      </c>
      <c r="F37" s="86">
        <v>360</v>
      </c>
      <c r="G37" s="87">
        <v>0</v>
      </c>
      <c r="H37" s="86">
        <v>0</v>
      </c>
    </row>
    <row r="38" spans="1:8" ht="25.5" x14ac:dyDescent="0.25">
      <c r="A38" s="122" t="s">
        <v>282</v>
      </c>
      <c r="B38" s="251" t="s">
        <v>283</v>
      </c>
      <c r="C38" s="251" t="s">
        <v>94</v>
      </c>
      <c r="D38" s="85">
        <v>0</v>
      </c>
      <c r="E38" s="85">
        <v>0</v>
      </c>
      <c r="F38" s="86">
        <v>360</v>
      </c>
      <c r="G38" s="87">
        <v>0</v>
      </c>
      <c r="H38" s="86">
        <v>0</v>
      </c>
    </row>
    <row r="39" spans="1:8" ht="51" x14ac:dyDescent="0.25">
      <c r="A39" s="123" t="s">
        <v>85</v>
      </c>
      <c r="B39" s="45" t="s">
        <v>283</v>
      </c>
      <c r="C39" s="45">
        <v>600</v>
      </c>
      <c r="D39" s="43">
        <v>0</v>
      </c>
      <c r="E39" s="43">
        <v>0</v>
      </c>
      <c r="F39" s="46">
        <v>360</v>
      </c>
      <c r="G39" s="51">
        <v>0</v>
      </c>
      <c r="H39" s="46">
        <v>0</v>
      </c>
    </row>
    <row r="40" spans="1:8" ht="25.5" x14ac:dyDescent="0.25">
      <c r="A40" s="123" t="s">
        <v>76</v>
      </c>
      <c r="B40" s="45" t="s">
        <v>283</v>
      </c>
      <c r="C40" s="45" t="s">
        <v>154</v>
      </c>
      <c r="D40" s="43">
        <v>7</v>
      </c>
      <c r="E40" s="43">
        <v>7</v>
      </c>
      <c r="F40" s="46">
        <v>360</v>
      </c>
      <c r="G40" s="51">
        <v>0</v>
      </c>
      <c r="H40" s="46">
        <v>0</v>
      </c>
    </row>
    <row r="41" spans="1:8" ht="63.75" x14ac:dyDescent="0.25">
      <c r="A41" s="122" t="s">
        <v>234</v>
      </c>
      <c r="B41" s="251" t="s">
        <v>185</v>
      </c>
      <c r="C41" s="251" t="s">
        <v>94</v>
      </c>
      <c r="D41" s="85">
        <v>0</v>
      </c>
      <c r="E41" s="85">
        <v>0</v>
      </c>
      <c r="F41" s="86">
        <v>233.5</v>
      </c>
      <c r="G41" s="87">
        <v>41.2</v>
      </c>
      <c r="H41" s="86">
        <v>41.2</v>
      </c>
    </row>
    <row r="42" spans="1:8" ht="51" x14ac:dyDescent="0.25">
      <c r="A42" s="122" t="s">
        <v>186</v>
      </c>
      <c r="B42" s="251" t="s">
        <v>187</v>
      </c>
      <c r="C42" s="251" t="s">
        <v>94</v>
      </c>
      <c r="D42" s="85">
        <v>0</v>
      </c>
      <c r="E42" s="85">
        <v>0</v>
      </c>
      <c r="F42" s="86">
        <v>233.5</v>
      </c>
      <c r="G42" s="87">
        <v>41.2</v>
      </c>
      <c r="H42" s="86">
        <v>41.2</v>
      </c>
    </row>
    <row r="43" spans="1:8" ht="25.5" x14ac:dyDescent="0.25">
      <c r="A43" s="122" t="s">
        <v>346</v>
      </c>
      <c r="B43" s="251" t="s">
        <v>354</v>
      </c>
      <c r="C43" s="251" t="s">
        <v>94</v>
      </c>
      <c r="D43" s="85">
        <v>0</v>
      </c>
      <c r="E43" s="85">
        <v>0</v>
      </c>
      <c r="F43" s="86">
        <v>89.7</v>
      </c>
      <c r="G43" s="87">
        <v>41.2</v>
      </c>
      <c r="H43" s="86">
        <v>41.2</v>
      </c>
    </row>
    <row r="44" spans="1:8" x14ac:dyDescent="0.25">
      <c r="A44" s="123" t="s">
        <v>82</v>
      </c>
      <c r="B44" s="45" t="s">
        <v>354</v>
      </c>
      <c r="C44" s="45">
        <v>800</v>
      </c>
      <c r="D44" s="43">
        <v>0</v>
      </c>
      <c r="E44" s="43">
        <v>0</v>
      </c>
      <c r="F44" s="46">
        <v>89.7</v>
      </c>
      <c r="G44" s="51">
        <v>41.2</v>
      </c>
      <c r="H44" s="46">
        <v>41.2</v>
      </c>
    </row>
    <row r="45" spans="1:8" ht="76.5" x14ac:dyDescent="0.25">
      <c r="A45" s="123" t="s">
        <v>74</v>
      </c>
      <c r="B45" s="45" t="s">
        <v>354</v>
      </c>
      <c r="C45" s="45" t="s">
        <v>149</v>
      </c>
      <c r="D45" s="43">
        <v>4</v>
      </c>
      <c r="E45" s="43">
        <v>12</v>
      </c>
      <c r="F45" s="46">
        <v>89.7</v>
      </c>
      <c r="G45" s="51">
        <v>41.2</v>
      </c>
      <c r="H45" s="46">
        <v>41.2</v>
      </c>
    </row>
    <row r="46" spans="1:8" ht="38.25" x14ac:dyDescent="0.25">
      <c r="A46" s="122" t="s">
        <v>345</v>
      </c>
      <c r="B46" s="251" t="s">
        <v>188</v>
      </c>
      <c r="C46" s="251" t="s">
        <v>94</v>
      </c>
      <c r="D46" s="85">
        <v>0</v>
      </c>
      <c r="E46" s="85">
        <v>0</v>
      </c>
      <c r="F46" s="86">
        <v>143.80000000000001</v>
      </c>
      <c r="G46" s="87">
        <v>0</v>
      </c>
      <c r="H46" s="86">
        <v>0</v>
      </c>
    </row>
    <row r="47" spans="1:8" x14ac:dyDescent="0.25">
      <c r="A47" s="123" t="s">
        <v>82</v>
      </c>
      <c r="B47" s="45" t="s">
        <v>188</v>
      </c>
      <c r="C47" s="45">
        <v>800</v>
      </c>
      <c r="D47" s="43">
        <v>0</v>
      </c>
      <c r="E47" s="43">
        <v>0</v>
      </c>
      <c r="F47" s="46">
        <v>143.80000000000001</v>
      </c>
      <c r="G47" s="51">
        <v>0</v>
      </c>
      <c r="H47" s="46">
        <v>0</v>
      </c>
    </row>
    <row r="48" spans="1:8" ht="76.5" x14ac:dyDescent="0.25">
      <c r="A48" s="123" t="s">
        <v>74</v>
      </c>
      <c r="B48" s="45" t="s">
        <v>188</v>
      </c>
      <c r="C48" s="45" t="s">
        <v>149</v>
      </c>
      <c r="D48" s="43">
        <v>4</v>
      </c>
      <c r="E48" s="43">
        <v>12</v>
      </c>
      <c r="F48" s="46">
        <v>143.80000000000001</v>
      </c>
      <c r="G48" s="51">
        <v>0</v>
      </c>
      <c r="H48" s="46">
        <v>0</v>
      </c>
    </row>
    <row r="49" spans="1:8" ht="76.5" x14ac:dyDescent="0.25">
      <c r="A49" s="122" t="s">
        <v>235</v>
      </c>
      <c r="B49" s="251" t="s">
        <v>169</v>
      </c>
      <c r="C49" s="251" t="s">
        <v>94</v>
      </c>
      <c r="D49" s="85">
        <v>0</v>
      </c>
      <c r="E49" s="85">
        <v>0</v>
      </c>
      <c r="F49" s="86">
        <v>45</v>
      </c>
      <c r="G49" s="87">
        <v>0</v>
      </c>
      <c r="H49" s="86">
        <v>0</v>
      </c>
    </row>
    <row r="50" spans="1:8" ht="89.25" x14ac:dyDescent="0.25">
      <c r="A50" s="122" t="s">
        <v>170</v>
      </c>
      <c r="B50" s="251" t="s">
        <v>171</v>
      </c>
      <c r="C50" s="251" t="s">
        <v>94</v>
      </c>
      <c r="D50" s="85">
        <v>0</v>
      </c>
      <c r="E50" s="85">
        <v>0</v>
      </c>
      <c r="F50" s="86">
        <v>45</v>
      </c>
      <c r="G50" s="87">
        <v>0</v>
      </c>
      <c r="H50" s="86">
        <v>0</v>
      </c>
    </row>
    <row r="51" spans="1:8" ht="51" x14ac:dyDescent="0.25">
      <c r="A51" s="122" t="s">
        <v>172</v>
      </c>
      <c r="B51" s="251" t="s">
        <v>173</v>
      </c>
      <c r="C51" s="251" t="s">
        <v>94</v>
      </c>
      <c r="D51" s="85">
        <v>0</v>
      </c>
      <c r="E51" s="85">
        <v>0</v>
      </c>
      <c r="F51" s="86">
        <v>45</v>
      </c>
      <c r="G51" s="87">
        <v>0</v>
      </c>
      <c r="H51" s="86">
        <v>0</v>
      </c>
    </row>
    <row r="52" spans="1:8" ht="51" x14ac:dyDescent="0.25">
      <c r="A52" s="123" t="s">
        <v>81</v>
      </c>
      <c r="B52" s="45" t="s">
        <v>173</v>
      </c>
      <c r="C52" s="45">
        <v>200</v>
      </c>
      <c r="D52" s="43">
        <v>0</v>
      </c>
      <c r="E52" s="43">
        <v>0</v>
      </c>
      <c r="F52" s="46">
        <v>45</v>
      </c>
      <c r="G52" s="51">
        <v>0</v>
      </c>
      <c r="H52" s="46">
        <v>0</v>
      </c>
    </row>
    <row r="53" spans="1:8" ht="51" x14ac:dyDescent="0.25">
      <c r="A53" s="123" t="s">
        <v>71</v>
      </c>
      <c r="B53" s="45" t="s">
        <v>173</v>
      </c>
      <c r="C53" s="45" t="s">
        <v>148</v>
      </c>
      <c r="D53" s="43">
        <v>1</v>
      </c>
      <c r="E53" s="43">
        <v>13</v>
      </c>
      <c r="F53" s="46">
        <v>45</v>
      </c>
      <c r="G53" s="51">
        <v>0</v>
      </c>
      <c r="H53" s="46">
        <v>0</v>
      </c>
    </row>
    <row r="54" spans="1:8" ht="25.5" x14ac:dyDescent="0.25">
      <c r="A54" s="122" t="s">
        <v>40</v>
      </c>
      <c r="B54" s="251" t="s">
        <v>95</v>
      </c>
      <c r="C54" s="251" t="s">
        <v>94</v>
      </c>
      <c r="D54" s="85">
        <v>0</v>
      </c>
      <c r="E54" s="85">
        <v>0</v>
      </c>
      <c r="F54" s="86">
        <v>1103130.2</v>
      </c>
      <c r="G54" s="87">
        <v>784448.5</v>
      </c>
      <c r="H54" s="86">
        <v>740012.6</v>
      </c>
    </row>
    <row r="55" spans="1:8" ht="38.25" x14ac:dyDescent="0.25">
      <c r="A55" s="122" t="s">
        <v>167</v>
      </c>
      <c r="B55" s="251" t="s">
        <v>103</v>
      </c>
      <c r="C55" s="251" t="s">
        <v>94</v>
      </c>
      <c r="D55" s="85">
        <v>0</v>
      </c>
      <c r="E55" s="85">
        <v>0</v>
      </c>
      <c r="F55" s="86">
        <v>22321.200000000001</v>
      </c>
      <c r="G55" s="87">
        <v>16396.400000000001</v>
      </c>
      <c r="H55" s="86">
        <v>17196.400000000001</v>
      </c>
    </row>
    <row r="56" spans="1:8" ht="102" x14ac:dyDescent="0.25">
      <c r="A56" s="123" t="s">
        <v>80</v>
      </c>
      <c r="B56" s="45" t="s">
        <v>103</v>
      </c>
      <c r="C56" s="45">
        <v>100</v>
      </c>
      <c r="D56" s="43">
        <v>0</v>
      </c>
      <c r="E56" s="43">
        <v>0</v>
      </c>
      <c r="F56" s="46">
        <v>22321.200000000001</v>
      </c>
      <c r="G56" s="51">
        <v>16396.400000000001</v>
      </c>
      <c r="H56" s="46">
        <v>17196.400000000001</v>
      </c>
    </row>
    <row r="57" spans="1:8" ht="38.25" x14ac:dyDescent="0.25">
      <c r="A57" s="123" t="s">
        <v>70</v>
      </c>
      <c r="B57" s="45" t="s">
        <v>103</v>
      </c>
      <c r="C57" s="45" t="s">
        <v>151</v>
      </c>
      <c r="D57" s="43">
        <v>1</v>
      </c>
      <c r="E57" s="43">
        <v>4</v>
      </c>
      <c r="F57" s="46">
        <v>22321.200000000001</v>
      </c>
      <c r="G57" s="51">
        <v>16396.400000000001</v>
      </c>
      <c r="H57" s="46">
        <v>17196.400000000001</v>
      </c>
    </row>
    <row r="58" spans="1:8" ht="25.5" x14ac:dyDescent="0.25">
      <c r="A58" s="122" t="s">
        <v>168</v>
      </c>
      <c r="B58" s="251" t="s">
        <v>104</v>
      </c>
      <c r="C58" s="251" t="s">
        <v>94</v>
      </c>
      <c r="D58" s="85">
        <v>0</v>
      </c>
      <c r="E58" s="85">
        <v>0</v>
      </c>
      <c r="F58" s="86">
        <v>5663.4</v>
      </c>
      <c r="G58" s="87">
        <v>4155</v>
      </c>
      <c r="H58" s="86">
        <v>4155</v>
      </c>
    </row>
    <row r="59" spans="1:8" ht="51" x14ac:dyDescent="0.25">
      <c r="A59" s="123" t="s">
        <v>81</v>
      </c>
      <c r="B59" s="45" t="s">
        <v>104</v>
      </c>
      <c r="C59" s="45">
        <v>200</v>
      </c>
      <c r="D59" s="43">
        <v>0</v>
      </c>
      <c r="E59" s="43">
        <v>0</v>
      </c>
      <c r="F59" s="46">
        <v>5547.8</v>
      </c>
      <c r="G59" s="51">
        <v>4155</v>
      </c>
      <c r="H59" s="46">
        <v>4155</v>
      </c>
    </row>
    <row r="60" spans="1:8" ht="51" x14ac:dyDescent="0.25">
      <c r="A60" s="123" t="s">
        <v>71</v>
      </c>
      <c r="B60" s="45" t="s">
        <v>104</v>
      </c>
      <c r="C60" s="45" t="s">
        <v>148</v>
      </c>
      <c r="D60" s="43">
        <v>1</v>
      </c>
      <c r="E60" s="43">
        <v>4</v>
      </c>
      <c r="F60" s="46">
        <v>5547.8</v>
      </c>
      <c r="G60" s="51">
        <v>4155</v>
      </c>
      <c r="H60" s="46">
        <v>4155</v>
      </c>
    </row>
    <row r="61" spans="1:8" x14ac:dyDescent="0.25">
      <c r="A61" s="123" t="s">
        <v>82</v>
      </c>
      <c r="B61" s="45" t="s">
        <v>104</v>
      </c>
      <c r="C61" s="45">
        <v>800</v>
      </c>
      <c r="D61" s="43">
        <v>0</v>
      </c>
      <c r="E61" s="43">
        <v>0</v>
      </c>
      <c r="F61" s="46">
        <v>115.6</v>
      </c>
      <c r="G61" s="51">
        <v>0</v>
      </c>
      <c r="H61" s="46">
        <v>0</v>
      </c>
    </row>
    <row r="62" spans="1:8" ht="25.5" x14ac:dyDescent="0.25">
      <c r="A62" s="123" t="s">
        <v>72</v>
      </c>
      <c r="B62" s="45" t="s">
        <v>104</v>
      </c>
      <c r="C62" s="45" t="s">
        <v>152</v>
      </c>
      <c r="D62" s="43">
        <v>1</v>
      </c>
      <c r="E62" s="43">
        <v>4</v>
      </c>
      <c r="F62" s="46">
        <v>115.6</v>
      </c>
      <c r="G62" s="51">
        <v>0</v>
      </c>
      <c r="H62" s="46">
        <v>0</v>
      </c>
    </row>
    <row r="63" spans="1:8" x14ac:dyDescent="0.25">
      <c r="A63" s="122" t="s">
        <v>22</v>
      </c>
      <c r="B63" s="251" t="s">
        <v>114</v>
      </c>
      <c r="C63" s="251" t="s">
        <v>94</v>
      </c>
      <c r="D63" s="85">
        <v>0</v>
      </c>
      <c r="E63" s="85">
        <v>0</v>
      </c>
      <c r="F63" s="86">
        <v>280.10000000000002</v>
      </c>
      <c r="G63" s="87">
        <v>0</v>
      </c>
      <c r="H63" s="86">
        <v>0</v>
      </c>
    </row>
    <row r="64" spans="1:8" ht="51" x14ac:dyDescent="0.25">
      <c r="A64" s="123" t="s">
        <v>81</v>
      </c>
      <c r="B64" s="45" t="s">
        <v>114</v>
      </c>
      <c r="C64" s="45">
        <v>200</v>
      </c>
      <c r="D64" s="43">
        <v>0</v>
      </c>
      <c r="E64" s="43">
        <v>0</v>
      </c>
      <c r="F64" s="46">
        <v>168</v>
      </c>
      <c r="G64" s="51">
        <v>0</v>
      </c>
      <c r="H64" s="46">
        <v>0</v>
      </c>
    </row>
    <row r="65" spans="1:8" ht="51" x14ac:dyDescent="0.25">
      <c r="A65" s="123" t="s">
        <v>71</v>
      </c>
      <c r="B65" s="45" t="s">
        <v>114</v>
      </c>
      <c r="C65" s="45" t="s">
        <v>148</v>
      </c>
      <c r="D65" s="43">
        <v>3</v>
      </c>
      <c r="E65" s="43">
        <v>10</v>
      </c>
      <c r="F65" s="46">
        <v>168</v>
      </c>
      <c r="G65" s="51">
        <v>0</v>
      </c>
      <c r="H65" s="46">
        <v>0</v>
      </c>
    </row>
    <row r="66" spans="1:8" x14ac:dyDescent="0.25">
      <c r="A66" s="123" t="s">
        <v>82</v>
      </c>
      <c r="B66" s="45" t="s">
        <v>114</v>
      </c>
      <c r="C66" s="45">
        <v>800</v>
      </c>
      <c r="D66" s="43">
        <v>0</v>
      </c>
      <c r="E66" s="43">
        <v>0</v>
      </c>
      <c r="F66" s="46">
        <v>112.1</v>
      </c>
      <c r="G66" s="51">
        <v>0</v>
      </c>
      <c r="H66" s="46">
        <v>0</v>
      </c>
    </row>
    <row r="67" spans="1:8" x14ac:dyDescent="0.25">
      <c r="A67" s="123" t="s">
        <v>21</v>
      </c>
      <c r="B67" s="45" t="s">
        <v>114</v>
      </c>
      <c r="C67" s="45" t="s">
        <v>153</v>
      </c>
      <c r="D67" s="43">
        <v>1</v>
      </c>
      <c r="E67" s="43">
        <v>11</v>
      </c>
      <c r="F67" s="46">
        <v>112.1</v>
      </c>
      <c r="G67" s="51">
        <v>0</v>
      </c>
      <c r="H67" s="46">
        <v>0</v>
      </c>
    </row>
    <row r="68" spans="1:8" ht="15" customHeight="1" x14ac:dyDescent="0.25">
      <c r="A68" s="122" t="s">
        <v>115</v>
      </c>
      <c r="B68" s="251" t="s">
        <v>116</v>
      </c>
      <c r="C68" s="251" t="s">
        <v>94</v>
      </c>
      <c r="D68" s="85">
        <v>0</v>
      </c>
      <c r="E68" s="85">
        <v>0</v>
      </c>
      <c r="F68" s="86">
        <v>6138</v>
      </c>
      <c r="G68" s="87">
        <v>0</v>
      </c>
      <c r="H68" s="86">
        <v>0</v>
      </c>
    </row>
    <row r="69" spans="1:8" ht="51" x14ac:dyDescent="0.25">
      <c r="A69" s="123" t="s">
        <v>81</v>
      </c>
      <c r="B69" s="45" t="s">
        <v>116</v>
      </c>
      <c r="C69" s="45">
        <v>200</v>
      </c>
      <c r="D69" s="43">
        <v>0</v>
      </c>
      <c r="E69" s="43">
        <v>0</v>
      </c>
      <c r="F69" s="46">
        <v>6084</v>
      </c>
      <c r="G69" s="51">
        <v>0</v>
      </c>
      <c r="H69" s="46">
        <v>0</v>
      </c>
    </row>
    <row r="70" spans="1:8" ht="51" x14ac:dyDescent="0.25">
      <c r="A70" s="123" t="s">
        <v>71</v>
      </c>
      <c r="B70" s="45" t="s">
        <v>116</v>
      </c>
      <c r="C70" s="45" t="s">
        <v>148</v>
      </c>
      <c r="D70" s="43">
        <v>1</v>
      </c>
      <c r="E70" s="43">
        <v>13</v>
      </c>
      <c r="F70" s="46">
        <v>6084</v>
      </c>
      <c r="G70" s="51">
        <v>0</v>
      </c>
      <c r="H70" s="46">
        <v>0</v>
      </c>
    </row>
    <row r="71" spans="1:8" x14ac:dyDescent="0.25">
      <c r="A71" s="123" t="s">
        <v>83</v>
      </c>
      <c r="B71" s="45" t="s">
        <v>116</v>
      </c>
      <c r="C71" s="45">
        <v>500</v>
      </c>
      <c r="D71" s="43">
        <v>0</v>
      </c>
      <c r="E71" s="43">
        <v>0</v>
      </c>
      <c r="F71" s="46">
        <v>14</v>
      </c>
      <c r="G71" s="51">
        <v>0</v>
      </c>
      <c r="H71" s="46">
        <v>0</v>
      </c>
    </row>
    <row r="72" spans="1:8" ht="25.5" x14ac:dyDescent="0.25">
      <c r="A72" s="123" t="s">
        <v>217</v>
      </c>
      <c r="B72" s="45" t="s">
        <v>116</v>
      </c>
      <c r="C72" s="45" t="s">
        <v>218</v>
      </c>
      <c r="D72" s="43">
        <v>1</v>
      </c>
      <c r="E72" s="43">
        <v>13</v>
      </c>
      <c r="F72" s="46">
        <v>14</v>
      </c>
      <c r="G72" s="51">
        <v>0</v>
      </c>
      <c r="H72" s="46">
        <v>0</v>
      </c>
    </row>
    <row r="73" spans="1:8" x14ac:dyDescent="0.25">
      <c r="A73" s="123" t="s">
        <v>82</v>
      </c>
      <c r="B73" s="45" t="s">
        <v>116</v>
      </c>
      <c r="C73" s="45">
        <v>800</v>
      </c>
      <c r="D73" s="43">
        <v>0</v>
      </c>
      <c r="E73" s="43">
        <v>0</v>
      </c>
      <c r="F73" s="46">
        <v>40</v>
      </c>
      <c r="G73" s="51">
        <v>0</v>
      </c>
      <c r="H73" s="46">
        <v>0</v>
      </c>
    </row>
    <row r="74" spans="1:8" ht="25.5" x14ac:dyDescent="0.25">
      <c r="A74" s="123" t="s">
        <v>72</v>
      </c>
      <c r="B74" s="45" t="s">
        <v>116</v>
      </c>
      <c r="C74" s="45" t="s">
        <v>152</v>
      </c>
      <c r="D74" s="43">
        <v>1</v>
      </c>
      <c r="E74" s="43">
        <v>13</v>
      </c>
      <c r="F74" s="46">
        <v>40</v>
      </c>
      <c r="G74" s="51">
        <v>0</v>
      </c>
      <c r="H74" s="46">
        <v>0</v>
      </c>
    </row>
    <row r="75" spans="1:8" x14ac:dyDescent="0.25">
      <c r="A75" s="122" t="s">
        <v>315</v>
      </c>
      <c r="B75" s="251" t="s">
        <v>316</v>
      </c>
      <c r="C75" s="251" t="s">
        <v>94</v>
      </c>
      <c r="D75" s="85">
        <v>0</v>
      </c>
      <c r="E75" s="85">
        <v>0</v>
      </c>
      <c r="F75" s="86">
        <v>255</v>
      </c>
      <c r="G75" s="87">
        <v>0</v>
      </c>
      <c r="H75" s="86">
        <v>0</v>
      </c>
    </row>
    <row r="76" spans="1:8" x14ac:dyDescent="0.25">
      <c r="A76" s="123" t="s">
        <v>83</v>
      </c>
      <c r="B76" s="45" t="s">
        <v>316</v>
      </c>
      <c r="C76" s="45">
        <v>500</v>
      </c>
      <c r="D76" s="43">
        <v>0</v>
      </c>
      <c r="E76" s="43">
        <v>0</v>
      </c>
      <c r="F76" s="46">
        <v>255</v>
      </c>
      <c r="G76" s="51">
        <v>0</v>
      </c>
      <c r="H76" s="46">
        <v>0</v>
      </c>
    </row>
    <row r="77" spans="1:8" ht="25.5" x14ac:dyDescent="0.25">
      <c r="A77" s="123" t="s">
        <v>217</v>
      </c>
      <c r="B77" s="45" t="s">
        <v>316</v>
      </c>
      <c r="C77" s="45" t="s">
        <v>218</v>
      </c>
      <c r="D77" s="43">
        <v>3</v>
      </c>
      <c r="E77" s="43">
        <v>10</v>
      </c>
      <c r="F77" s="46">
        <v>255</v>
      </c>
      <c r="G77" s="51">
        <v>0</v>
      </c>
      <c r="H77" s="46">
        <v>0</v>
      </c>
    </row>
    <row r="78" spans="1:8" ht="38.25" x14ac:dyDescent="0.25">
      <c r="A78" s="122" t="s">
        <v>301</v>
      </c>
      <c r="B78" s="251" t="s">
        <v>302</v>
      </c>
      <c r="C78" s="251" t="s">
        <v>94</v>
      </c>
      <c r="D78" s="85">
        <v>0</v>
      </c>
      <c r="E78" s="85">
        <v>0</v>
      </c>
      <c r="F78" s="86">
        <v>620</v>
      </c>
      <c r="G78" s="87">
        <v>0</v>
      </c>
      <c r="H78" s="86">
        <v>0</v>
      </c>
    </row>
    <row r="79" spans="1:8" x14ac:dyDescent="0.25">
      <c r="A79" s="123" t="s">
        <v>82</v>
      </c>
      <c r="B79" s="45" t="s">
        <v>302</v>
      </c>
      <c r="C79" s="45">
        <v>800</v>
      </c>
      <c r="D79" s="43">
        <v>0</v>
      </c>
      <c r="E79" s="43">
        <v>0</v>
      </c>
      <c r="F79" s="46">
        <v>620</v>
      </c>
      <c r="G79" s="51">
        <v>0</v>
      </c>
      <c r="H79" s="46">
        <v>0</v>
      </c>
    </row>
    <row r="80" spans="1:8" ht="76.5" x14ac:dyDescent="0.25">
      <c r="A80" s="123" t="s">
        <v>74</v>
      </c>
      <c r="B80" s="45" t="s">
        <v>302</v>
      </c>
      <c r="C80" s="45" t="s">
        <v>149</v>
      </c>
      <c r="D80" s="43">
        <v>4</v>
      </c>
      <c r="E80" s="43">
        <v>8</v>
      </c>
      <c r="F80" s="46">
        <v>620</v>
      </c>
      <c r="G80" s="51">
        <v>0</v>
      </c>
      <c r="H80" s="46">
        <v>0</v>
      </c>
    </row>
    <row r="81" spans="1:8" ht="25.5" x14ac:dyDescent="0.25">
      <c r="A81" s="122" t="s">
        <v>358</v>
      </c>
      <c r="B81" s="251" t="s">
        <v>359</v>
      </c>
      <c r="C81" s="251" t="s">
        <v>94</v>
      </c>
      <c r="D81" s="85">
        <v>0</v>
      </c>
      <c r="E81" s="85">
        <v>0</v>
      </c>
      <c r="F81" s="86">
        <v>400</v>
      </c>
      <c r="G81" s="87">
        <v>0</v>
      </c>
      <c r="H81" s="86">
        <v>0</v>
      </c>
    </row>
    <row r="82" spans="1:8" x14ac:dyDescent="0.25">
      <c r="A82" s="123" t="s">
        <v>83</v>
      </c>
      <c r="B82" s="45" t="s">
        <v>359</v>
      </c>
      <c r="C82" s="45">
        <v>500</v>
      </c>
      <c r="D82" s="43">
        <v>0</v>
      </c>
      <c r="E82" s="43">
        <v>0</v>
      </c>
      <c r="F82" s="46">
        <v>400</v>
      </c>
      <c r="G82" s="51">
        <v>0</v>
      </c>
      <c r="H82" s="46">
        <v>0</v>
      </c>
    </row>
    <row r="83" spans="1:8" ht="25.5" x14ac:dyDescent="0.25">
      <c r="A83" s="123" t="s">
        <v>217</v>
      </c>
      <c r="B83" s="45" t="s">
        <v>359</v>
      </c>
      <c r="C83" s="45" t="s">
        <v>218</v>
      </c>
      <c r="D83" s="43">
        <v>11</v>
      </c>
      <c r="E83" s="43">
        <v>2</v>
      </c>
      <c r="F83" s="46">
        <v>400</v>
      </c>
      <c r="G83" s="51">
        <v>0</v>
      </c>
      <c r="H83" s="46">
        <v>0</v>
      </c>
    </row>
    <row r="84" spans="1:8" ht="25.5" x14ac:dyDescent="0.25">
      <c r="A84" s="122" t="s">
        <v>124</v>
      </c>
      <c r="B84" s="251" t="s">
        <v>125</v>
      </c>
      <c r="C84" s="251" t="s">
        <v>94</v>
      </c>
      <c r="D84" s="85">
        <v>0</v>
      </c>
      <c r="E84" s="85">
        <v>0</v>
      </c>
      <c r="F84" s="86">
        <v>689.8</v>
      </c>
      <c r="G84" s="87">
        <v>0</v>
      </c>
      <c r="H84" s="86">
        <v>0</v>
      </c>
    </row>
    <row r="85" spans="1:8" ht="15" customHeight="1" x14ac:dyDescent="0.25">
      <c r="A85" s="123" t="s">
        <v>81</v>
      </c>
      <c r="B85" s="45" t="s">
        <v>125</v>
      </c>
      <c r="C85" s="45">
        <v>200</v>
      </c>
      <c r="D85" s="43">
        <v>0</v>
      </c>
      <c r="E85" s="43">
        <v>0</v>
      </c>
      <c r="F85" s="46">
        <v>448.8</v>
      </c>
      <c r="G85" s="51">
        <v>0</v>
      </c>
      <c r="H85" s="46">
        <v>0</v>
      </c>
    </row>
    <row r="86" spans="1:8" ht="51" x14ac:dyDescent="0.25">
      <c r="A86" s="123" t="s">
        <v>71</v>
      </c>
      <c r="B86" s="45" t="s">
        <v>125</v>
      </c>
      <c r="C86" s="45" t="s">
        <v>148</v>
      </c>
      <c r="D86" s="43">
        <v>5</v>
      </c>
      <c r="E86" s="43">
        <v>1</v>
      </c>
      <c r="F86" s="46">
        <v>448.8</v>
      </c>
      <c r="G86" s="51">
        <v>0</v>
      </c>
      <c r="H86" s="46">
        <v>0</v>
      </c>
    </row>
    <row r="87" spans="1:8" x14ac:dyDescent="0.25">
      <c r="A87" s="123" t="s">
        <v>83</v>
      </c>
      <c r="B87" s="45" t="s">
        <v>125</v>
      </c>
      <c r="C87" s="45">
        <v>500</v>
      </c>
      <c r="D87" s="43">
        <v>0</v>
      </c>
      <c r="E87" s="43">
        <v>0</v>
      </c>
      <c r="F87" s="46">
        <v>241</v>
      </c>
      <c r="G87" s="51">
        <v>0</v>
      </c>
      <c r="H87" s="46">
        <v>0</v>
      </c>
    </row>
    <row r="88" spans="1:8" ht="25.5" x14ac:dyDescent="0.25">
      <c r="A88" s="123" t="s">
        <v>217</v>
      </c>
      <c r="B88" s="45" t="s">
        <v>125</v>
      </c>
      <c r="C88" s="45" t="s">
        <v>218</v>
      </c>
      <c r="D88" s="43">
        <v>5</v>
      </c>
      <c r="E88" s="43">
        <v>1</v>
      </c>
      <c r="F88" s="46">
        <v>241</v>
      </c>
      <c r="G88" s="51">
        <v>0</v>
      </c>
      <c r="H88" s="46">
        <v>0</v>
      </c>
    </row>
    <row r="89" spans="1:8" ht="25.5" x14ac:dyDescent="0.25">
      <c r="A89" s="122" t="s">
        <v>355</v>
      </c>
      <c r="B89" s="251" t="s">
        <v>356</v>
      </c>
      <c r="C89" s="251" t="s">
        <v>94</v>
      </c>
      <c r="D89" s="85">
        <v>0</v>
      </c>
      <c r="E89" s="85">
        <v>0</v>
      </c>
      <c r="F89" s="86">
        <v>654</v>
      </c>
      <c r="G89" s="87">
        <v>0</v>
      </c>
      <c r="H89" s="86">
        <v>0</v>
      </c>
    </row>
    <row r="90" spans="1:8" x14ac:dyDescent="0.25">
      <c r="A90" s="123" t="s">
        <v>82</v>
      </c>
      <c r="B90" s="45" t="s">
        <v>356</v>
      </c>
      <c r="C90" s="45">
        <v>800</v>
      </c>
      <c r="D90" s="43">
        <v>0</v>
      </c>
      <c r="E90" s="43">
        <v>0</v>
      </c>
      <c r="F90" s="46">
        <v>654</v>
      </c>
      <c r="G90" s="51">
        <v>0</v>
      </c>
      <c r="H90" s="46">
        <v>0</v>
      </c>
    </row>
    <row r="91" spans="1:8" ht="76.5" x14ac:dyDescent="0.25">
      <c r="A91" s="123" t="s">
        <v>74</v>
      </c>
      <c r="B91" s="45" t="s">
        <v>356</v>
      </c>
      <c r="C91" s="45" t="s">
        <v>149</v>
      </c>
      <c r="D91" s="43">
        <v>5</v>
      </c>
      <c r="E91" s="43">
        <v>2</v>
      </c>
      <c r="F91" s="46">
        <v>654</v>
      </c>
      <c r="G91" s="51">
        <v>0</v>
      </c>
      <c r="H91" s="46">
        <v>0</v>
      </c>
    </row>
    <row r="92" spans="1:8" x14ac:dyDescent="0.25">
      <c r="A92" s="122" t="s">
        <v>317</v>
      </c>
      <c r="B92" s="251" t="s">
        <v>318</v>
      </c>
      <c r="C92" s="251" t="s">
        <v>94</v>
      </c>
      <c r="D92" s="85">
        <v>0</v>
      </c>
      <c r="E92" s="85">
        <v>0</v>
      </c>
      <c r="F92" s="86">
        <v>32</v>
      </c>
      <c r="G92" s="87">
        <v>0</v>
      </c>
      <c r="H92" s="86">
        <v>0</v>
      </c>
    </row>
    <row r="93" spans="1:8" x14ac:dyDescent="0.25">
      <c r="A93" s="123" t="s">
        <v>83</v>
      </c>
      <c r="B93" s="45" t="s">
        <v>318</v>
      </c>
      <c r="C93" s="45">
        <v>500</v>
      </c>
      <c r="D93" s="43">
        <v>0</v>
      </c>
      <c r="E93" s="43">
        <v>0</v>
      </c>
      <c r="F93" s="46">
        <v>32</v>
      </c>
      <c r="G93" s="51">
        <v>0</v>
      </c>
      <c r="H93" s="46">
        <v>0</v>
      </c>
    </row>
    <row r="94" spans="1:8" ht="25.5" x14ac:dyDescent="0.25">
      <c r="A94" s="123" t="s">
        <v>217</v>
      </c>
      <c r="B94" s="45" t="s">
        <v>318</v>
      </c>
      <c r="C94" s="45" t="s">
        <v>218</v>
      </c>
      <c r="D94" s="43">
        <v>5</v>
      </c>
      <c r="E94" s="43">
        <v>3</v>
      </c>
      <c r="F94" s="46">
        <v>32</v>
      </c>
      <c r="G94" s="51">
        <v>0</v>
      </c>
      <c r="H94" s="46">
        <v>0</v>
      </c>
    </row>
    <row r="95" spans="1:8" x14ac:dyDescent="0.25">
      <c r="A95" s="122" t="s">
        <v>90</v>
      </c>
      <c r="B95" s="251" t="s">
        <v>122</v>
      </c>
      <c r="C95" s="251" t="s">
        <v>94</v>
      </c>
      <c r="D95" s="85">
        <v>0</v>
      </c>
      <c r="E95" s="85">
        <v>0</v>
      </c>
      <c r="F95" s="86">
        <v>5883.5</v>
      </c>
      <c r="G95" s="87">
        <v>3546.8</v>
      </c>
      <c r="H95" s="86">
        <v>3635.1</v>
      </c>
    </row>
    <row r="96" spans="1:8" ht="51" x14ac:dyDescent="0.25">
      <c r="A96" s="123" t="s">
        <v>81</v>
      </c>
      <c r="B96" s="45" t="s">
        <v>122</v>
      </c>
      <c r="C96" s="45">
        <v>200</v>
      </c>
      <c r="D96" s="43">
        <v>0</v>
      </c>
      <c r="E96" s="43">
        <v>0</v>
      </c>
      <c r="F96" s="46">
        <v>3384.4</v>
      </c>
      <c r="G96" s="51">
        <v>3546.8</v>
      </c>
      <c r="H96" s="46">
        <v>3635.1</v>
      </c>
    </row>
    <row r="97" spans="1:8" ht="51" x14ac:dyDescent="0.25">
      <c r="A97" s="123" t="s">
        <v>71</v>
      </c>
      <c r="B97" s="45" t="s">
        <v>122</v>
      </c>
      <c r="C97" s="45" t="s">
        <v>148</v>
      </c>
      <c r="D97" s="43">
        <v>4</v>
      </c>
      <c r="E97" s="43">
        <v>9</v>
      </c>
      <c r="F97" s="46">
        <v>3384.4</v>
      </c>
      <c r="G97" s="51">
        <v>3546.8</v>
      </c>
      <c r="H97" s="46">
        <v>3635.1</v>
      </c>
    </row>
    <row r="98" spans="1:8" x14ac:dyDescent="0.25">
      <c r="A98" s="123" t="s">
        <v>83</v>
      </c>
      <c r="B98" s="45" t="s">
        <v>122</v>
      </c>
      <c r="C98" s="45">
        <v>500</v>
      </c>
      <c r="D98" s="43">
        <v>0</v>
      </c>
      <c r="E98" s="43">
        <v>0</v>
      </c>
      <c r="F98" s="46">
        <v>2499.1</v>
      </c>
      <c r="G98" s="51">
        <v>0</v>
      </c>
      <c r="H98" s="46">
        <v>0</v>
      </c>
    </row>
    <row r="99" spans="1:8" ht="25.5" x14ac:dyDescent="0.25">
      <c r="A99" s="123" t="s">
        <v>217</v>
      </c>
      <c r="B99" s="45" t="s">
        <v>122</v>
      </c>
      <c r="C99" s="45" t="s">
        <v>218</v>
      </c>
      <c r="D99" s="43">
        <v>4</v>
      </c>
      <c r="E99" s="43">
        <v>9</v>
      </c>
      <c r="F99" s="46">
        <v>2499.1</v>
      </c>
      <c r="G99" s="51">
        <v>0</v>
      </c>
      <c r="H99" s="46">
        <v>0</v>
      </c>
    </row>
    <row r="100" spans="1:8" x14ac:dyDescent="0.25">
      <c r="A100" s="122" t="s">
        <v>304</v>
      </c>
      <c r="B100" s="251" t="s">
        <v>305</v>
      </c>
      <c r="C100" s="251" t="s">
        <v>94</v>
      </c>
      <c r="D100" s="85">
        <v>0</v>
      </c>
      <c r="E100" s="85">
        <v>0</v>
      </c>
      <c r="F100" s="86">
        <v>522.70000000000005</v>
      </c>
      <c r="G100" s="87">
        <v>0</v>
      </c>
      <c r="H100" s="86">
        <v>0</v>
      </c>
    </row>
    <row r="101" spans="1:8" x14ac:dyDescent="0.25">
      <c r="A101" s="123" t="s">
        <v>83</v>
      </c>
      <c r="B101" s="45" t="s">
        <v>305</v>
      </c>
      <c r="C101" s="45">
        <v>500</v>
      </c>
      <c r="D101" s="43">
        <v>0</v>
      </c>
      <c r="E101" s="43">
        <v>0</v>
      </c>
      <c r="F101" s="46">
        <v>522.70000000000005</v>
      </c>
      <c r="G101" s="51">
        <v>0</v>
      </c>
      <c r="H101" s="46">
        <v>0</v>
      </c>
    </row>
    <row r="102" spans="1:8" ht="25.5" x14ac:dyDescent="0.25">
      <c r="A102" s="123" t="s">
        <v>217</v>
      </c>
      <c r="B102" s="45" t="s">
        <v>305</v>
      </c>
      <c r="C102" s="45" t="s">
        <v>218</v>
      </c>
      <c r="D102" s="43">
        <v>5</v>
      </c>
      <c r="E102" s="43">
        <v>3</v>
      </c>
      <c r="F102" s="46">
        <v>522.70000000000005</v>
      </c>
      <c r="G102" s="51">
        <v>0</v>
      </c>
      <c r="H102" s="46">
        <v>0</v>
      </c>
    </row>
    <row r="103" spans="1:8" ht="38.25" x14ac:dyDescent="0.25">
      <c r="A103" s="122" t="s">
        <v>174</v>
      </c>
      <c r="B103" s="251" t="s">
        <v>117</v>
      </c>
      <c r="C103" s="251" t="s">
        <v>94</v>
      </c>
      <c r="D103" s="85">
        <v>0</v>
      </c>
      <c r="E103" s="85">
        <v>0</v>
      </c>
      <c r="F103" s="86">
        <v>78516.399999999994</v>
      </c>
      <c r="G103" s="87">
        <v>59157.2</v>
      </c>
      <c r="H103" s="86">
        <v>61935.3</v>
      </c>
    </row>
    <row r="104" spans="1:8" ht="102" x14ac:dyDescent="0.25">
      <c r="A104" s="123" t="s">
        <v>80</v>
      </c>
      <c r="B104" s="45" t="s">
        <v>117</v>
      </c>
      <c r="C104" s="45">
        <v>100</v>
      </c>
      <c r="D104" s="43">
        <v>0</v>
      </c>
      <c r="E104" s="43">
        <v>0</v>
      </c>
      <c r="F104" s="46">
        <v>13741.7</v>
      </c>
      <c r="G104" s="51">
        <v>25709.3</v>
      </c>
      <c r="H104" s="46">
        <v>28507.200000000001</v>
      </c>
    </row>
    <row r="105" spans="1:8" ht="25.5" x14ac:dyDescent="0.25">
      <c r="A105" s="123" t="s">
        <v>73</v>
      </c>
      <c r="B105" s="45" t="s">
        <v>117</v>
      </c>
      <c r="C105" s="45" t="s">
        <v>150</v>
      </c>
      <c r="D105" s="43">
        <v>1</v>
      </c>
      <c r="E105" s="43">
        <v>13</v>
      </c>
      <c r="F105" s="46">
        <v>6567.3</v>
      </c>
      <c r="G105" s="51">
        <v>6738.6</v>
      </c>
      <c r="H105" s="46">
        <v>6758.4</v>
      </c>
    </row>
    <row r="106" spans="1:8" ht="25.5" x14ac:dyDescent="0.25">
      <c r="A106" s="123" t="s">
        <v>73</v>
      </c>
      <c r="B106" s="45" t="s">
        <v>117</v>
      </c>
      <c r="C106" s="45" t="s">
        <v>150</v>
      </c>
      <c r="D106" s="43">
        <v>7</v>
      </c>
      <c r="E106" s="43">
        <v>2</v>
      </c>
      <c r="F106" s="46">
        <v>5572.3</v>
      </c>
      <c r="G106" s="51">
        <v>18970.7</v>
      </c>
      <c r="H106" s="46">
        <v>21748.799999999999</v>
      </c>
    </row>
    <row r="107" spans="1:8" ht="25.5" x14ac:dyDescent="0.25">
      <c r="A107" s="123" t="s">
        <v>73</v>
      </c>
      <c r="B107" s="45" t="s">
        <v>117</v>
      </c>
      <c r="C107" s="45" t="s">
        <v>150</v>
      </c>
      <c r="D107" s="43">
        <v>7</v>
      </c>
      <c r="E107" s="43">
        <v>9</v>
      </c>
      <c r="F107" s="46">
        <v>1602.2</v>
      </c>
      <c r="G107" s="51">
        <v>0</v>
      </c>
      <c r="H107" s="46">
        <v>0</v>
      </c>
    </row>
    <row r="108" spans="1:8" ht="51" x14ac:dyDescent="0.25">
      <c r="A108" s="123" t="s">
        <v>81</v>
      </c>
      <c r="B108" s="45" t="s">
        <v>117</v>
      </c>
      <c r="C108" s="45">
        <v>200</v>
      </c>
      <c r="D108" s="43">
        <v>0</v>
      </c>
      <c r="E108" s="43">
        <v>0</v>
      </c>
      <c r="F108" s="46">
        <v>60342.2</v>
      </c>
      <c r="G108" s="51">
        <v>33447.9</v>
      </c>
      <c r="H108" s="46">
        <v>33428.1</v>
      </c>
    </row>
    <row r="109" spans="1:8" ht="51" x14ac:dyDescent="0.25">
      <c r="A109" s="123" t="s">
        <v>71</v>
      </c>
      <c r="B109" s="45" t="s">
        <v>117</v>
      </c>
      <c r="C109" s="45" t="s">
        <v>148</v>
      </c>
      <c r="D109" s="43">
        <v>1</v>
      </c>
      <c r="E109" s="43">
        <v>13</v>
      </c>
      <c r="F109" s="46">
        <v>241.4</v>
      </c>
      <c r="G109" s="51">
        <v>61.4</v>
      </c>
      <c r="H109" s="46">
        <v>41.6</v>
      </c>
    </row>
    <row r="110" spans="1:8" ht="51" x14ac:dyDescent="0.25">
      <c r="A110" s="123" t="s">
        <v>71</v>
      </c>
      <c r="B110" s="45" t="s">
        <v>117</v>
      </c>
      <c r="C110" s="45" t="s">
        <v>148</v>
      </c>
      <c r="D110" s="43">
        <v>7</v>
      </c>
      <c r="E110" s="43">
        <v>1</v>
      </c>
      <c r="F110" s="46">
        <v>9568.6</v>
      </c>
      <c r="G110" s="51">
        <v>4971.3999999999996</v>
      </c>
      <c r="H110" s="46">
        <v>4971.3999999999996</v>
      </c>
    </row>
    <row r="111" spans="1:8" ht="51" x14ac:dyDescent="0.25">
      <c r="A111" s="123" t="s">
        <v>71</v>
      </c>
      <c r="B111" s="45" t="s">
        <v>117</v>
      </c>
      <c r="C111" s="45" t="s">
        <v>148</v>
      </c>
      <c r="D111" s="43">
        <v>7</v>
      </c>
      <c r="E111" s="43">
        <v>2</v>
      </c>
      <c r="F111" s="46">
        <v>49058.9</v>
      </c>
      <c r="G111" s="51">
        <v>27880.6</v>
      </c>
      <c r="H111" s="46">
        <v>27880.6</v>
      </c>
    </row>
    <row r="112" spans="1:8" ht="51" x14ac:dyDescent="0.25">
      <c r="A112" s="123" t="s">
        <v>71</v>
      </c>
      <c r="B112" s="45" t="s">
        <v>117</v>
      </c>
      <c r="C112" s="45" t="s">
        <v>148</v>
      </c>
      <c r="D112" s="43">
        <v>7</v>
      </c>
      <c r="E112" s="43">
        <v>9</v>
      </c>
      <c r="F112" s="46">
        <v>1473.3</v>
      </c>
      <c r="G112" s="51">
        <v>534.5</v>
      </c>
      <c r="H112" s="46">
        <v>534.5</v>
      </c>
    </row>
    <row r="113" spans="1:8" x14ac:dyDescent="0.25">
      <c r="A113" s="123" t="s">
        <v>83</v>
      </c>
      <c r="B113" s="45" t="s">
        <v>117</v>
      </c>
      <c r="C113" s="45">
        <v>500</v>
      </c>
      <c r="D113" s="43">
        <v>0</v>
      </c>
      <c r="E113" s="43">
        <v>0</v>
      </c>
      <c r="F113" s="46">
        <v>1034.9000000000001</v>
      </c>
      <c r="G113" s="51">
        <v>0</v>
      </c>
      <c r="H113" s="46">
        <v>0</v>
      </c>
    </row>
    <row r="114" spans="1:8" ht="25.5" x14ac:dyDescent="0.25">
      <c r="A114" s="123" t="s">
        <v>217</v>
      </c>
      <c r="B114" s="45" t="s">
        <v>117</v>
      </c>
      <c r="C114" s="45" t="s">
        <v>218</v>
      </c>
      <c r="D114" s="43">
        <v>8</v>
      </c>
      <c r="E114" s="43">
        <v>1</v>
      </c>
      <c r="F114" s="46">
        <v>1034.9000000000001</v>
      </c>
      <c r="G114" s="51">
        <v>0</v>
      </c>
      <c r="H114" s="46">
        <v>0</v>
      </c>
    </row>
    <row r="115" spans="1:8" x14ac:dyDescent="0.25">
      <c r="A115" s="123" t="s">
        <v>82</v>
      </c>
      <c r="B115" s="45" t="s">
        <v>117</v>
      </c>
      <c r="C115" s="45">
        <v>800</v>
      </c>
      <c r="D115" s="43">
        <v>0</v>
      </c>
      <c r="E115" s="43">
        <v>0</v>
      </c>
      <c r="F115" s="46">
        <v>3397.6</v>
      </c>
      <c r="G115" s="51">
        <v>0</v>
      </c>
      <c r="H115" s="46">
        <v>0</v>
      </c>
    </row>
    <row r="116" spans="1:8" ht="25.5" x14ac:dyDescent="0.25">
      <c r="A116" s="123" t="s">
        <v>72</v>
      </c>
      <c r="B116" s="45" t="s">
        <v>117</v>
      </c>
      <c r="C116" s="45" t="s">
        <v>152</v>
      </c>
      <c r="D116" s="43">
        <v>1</v>
      </c>
      <c r="E116" s="43">
        <v>13</v>
      </c>
      <c r="F116" s="46">
        <v>1.5</v>
      </c>
      <c r="G116" s="51">
        <v>0</v>
      </c>
      <c r="H116" s="46">
        <v>0</v>
      </c>
    </row>
    <row r="117" spans="1:8" ht="25.5" x14ac:dyDescent="0.25">
      <c r="A117" s="123" t="s">
        <v>72</v>
      </c>
      <c r="B117" s="45" t="s">
        <v>117</v>
      </c>
      <c r="C117" s="45" t="s">
        <v>152</v>
      </c>
      <c r="D117" s="43">
        <v>7</v>
      </c>
      <c r="E117" s="43">
        <v>1</v>
      </c>
      <c r="F117" s="46">
        <v>57</v>
      </c>
      <c r="G117" s="51">
        <v>0</v>
      </c>
      <c r="H117" s="46">
        <v>0</v>
      </c>
    </row>
    <row r="118" spans="1:8" ht="25.5" x14ac:dyDescent="0.25">
      <c r="A118" s="123" t="s">
        <v>72</v>
      </c>
      <c r="B118" s="45" t="s">
        <v>117</v>
      </c>
      <c r="C118" s="45" t="s">
        <v>152</v>
      </c>
      <c r="D118" s="43">
        <v>7</v>
      </c>
      <c r="E118" s="43">
        <v>2</v>
      </c>
      <c r="F118" s="46">
        <v>3337.6</v>
      </c>
      <c r="G118" s="51">
        <v>0</v>
      </c>
      <c r="H118" s="46">
        <v>0</v>
      </c>
    </row>
    <row r="119" spans="1:8" ht="25.5" x14ac:dyDescent="0.25">
      <c r="A119" s="123" t="s">
        <v>72</v>
      </c>
      <c r="B119" s="45" t="s">
        <v>117</v>
      </c>
      <c r="C119" s="45" t="s">
        <v>152</v>
      </c>
      <c r="D119" s="43">
        <v>7</v>
      </c>
      <c r="E119" s="43">
        <v>9</v>
      </c>
      <c r="F119" s="46">
        <v>1.5</v>
      </c>
      <c r="G119" s="51">
        <v>0</v>
      </c>
      <c r="H119" s="46">
        <v>0</v>
      </c>
    </row>
    <row r="120" spans="1:8" ht="38.25" x14ac:dyDescent="0.25">
      <c r="A120" s="122" t="s">
        <v>222</v>
      </c>
      <c r="B120" s="251" t="s">
        <v>223</v>
      </c>
      <c r="C120" s="251" t="s">
        <v>94</v>
      </c>
      <c r="D120" s="85">
        <v>0</v>
      </c>
      <c r="E120" s="85">
        <v>0</v>
      </c>
      <c r="F120" s="86">
        <v>48439.199999999997</v>
      </c>
      <c r="G120" s="87">
        <v>26723.7</v>
      </c>
      <c r="H120" s="86">
        <v>27623.7</v>
      </c>
    </row>
    <row r="121" spans="1:8" ht="51" x14ac:dyDescent="0.25">
      <c r="A121" s="123" t="s">
        <v>85</v>
      </c>
      <c r="B121" s="45" t="s">
        <v>223</v>
      </c>
      <c r="C121" s="45">
        <v>600</v>
      </c>
      <c r="D121" s="43">
        <v>0</v>
      </c>
      <c r="E121" s="43">
        <v>0</v>
      </c>
      <c r="F121" s="46">
        <v>48439.199999999997</v>
      </c>
      <c r="G121" s="51">
        <v>26723.7</v>
      </c>
      <c r="H121" s="46">
        <v>27623.7</v>
      </c>
    </row>
    <row r="122" spans="1:8" ht="25.5" x14ac:dyDescent="0.25">
      <c r="A122" s="123" t="s">
        <v>76</v>
      </c>
      <c r="B122" s="45" t="s">
        <v>223</v>
      </c>
      <c r="C122" s="45" t="s">
        <v>154</v>
      </c>
      <c r="D122" s="43">
        <v>7</v>
      </c>
      <c r="E122" s="43">
        <v>2</v>
      </c>
      <c r="F122" s="46">
        <v>4512.3999999999996</v>
      </c>
      <c r="G122" s="51">
        <v>5241.8999999999996</v>
      </c>
      <c r="H122" s="46">
        <v>5241.8999999999996</v>
      </c>
    </row>
    <row r="123" spans="1:8" ht="25.5" x14ac:dyDescent="0.25">
      <c r="A123" s="123" t="s">
        <v>76</v>
      </c>
      <c r="B123" s="45" t="s">
        <v>223</v>
      </c>
      <c r="C123" s="45" t="s">
        <v>154</v>
      </c>
      <c r="D123" s="43">
        <v>7</v>
      </c>
      <c r="E123" s="43">
        <v>3</v>
      </c>
      <c r="F123" s="46">
        <v>6251</v>
      </c>
      <c r="G123" s="51">
        <v>4681.8</v>
      </c>
      <c r="H123" s="46">
        <v>4681.8</v>
      </c>
    </row>
    <row r="124" spans="1:8" ht="25.5" x14ac:dyDescent="0.25">
      <c r="A124" s="123" t="s">
        <v>76</v>
      </c>
      <c r="B124" s="45" t="s">
        <v>223</v>
      </c>
      <c r="C124" s="45" t="s">
        <v>154</v>
      </c>
      <c r="D124" s="43">
        <v>8</v>
      </c>
      <c r="E124" s="43">
        <v>1</v>
      </c>
      <c r="F124" s="46">
        <v>37675.800000000003</v>
      </c>
      <c r="G124" s="51">
        <v>16800</v>
      </c>
      <c r="H124" s="46">
        <v>17700</v>
      </c>
    </row>
    <row r="125" spans="1:8" ht="25.5" x14ac:dyDescent="0.25">
      <c r="A125" s="122" t="s">
        <v>8</v>
      </c>
      <c r="B125" s="251" t="s">
        <v>138</v>
      </c>
      <c r="C125" s="251" t="s">
        <v>94</v>
      </c>
      <c r="D125" s="85">
        <v>0</v>
      </c>
      <c r="E125" s="85">
        <v>0</v>
      </c>
      <c r="F125" s="86">
        <v>4128</v>
      </c>
      <c r="G125" s="87">
        <v>3773.1</v>
      </c>
      <c r="H125" s="86">
        <v>3773.1</v>
      </c>
    </row>
    <row r="126" spans="1:8" ht="25.5" x14ac:dyDescent="0.25">
      <c r="A126" s="123" t="s">
        <v>86</v>
      </c>
      <c r="B126" s="45" t="s">
        <v>138</v>
      </c>
      <c r="C126" s="45">
        <v>300</v>
      </c>
      <c r="D126" s="43">
        <v>0</v>
      </c>
      <c r="E126" s="43">
        <v>0</v>
      </c>
      <c r="F126" s="46">
        <v>4128</v>
      </c>
      <c r="G126" s="51">
        <v>3773.1</v>
      </c>
      <c r="H126" s="46">
        <v>3773.1</v>
      </c>
    </row>
    <row r="127" spans="1:8" ht="25.5" x14ac:dyDescent="0.25">
      <c r="A127" s="123" t="s">
        <v>77</v>
      </c>
      <c r="B127" s="45" t="s">
        <v>138</v>
      </c>
      <c r="C127" s="45" t="s">
        <v>155</v>
      </c>
      <c r="D127" s="43">
        <v>10</v>
      </c>
      <c r="E127" s="43">
        <v>1</v>
      </c>
      <c r="F127" s="46">
        <v>4128</v>
      </c>
      <c r="G127" s="51">
        <v>3773.1</v>
      </c>
      <c r="H127" s="46">
        <v>3773.1</v>
      </c>
    </row>
    <row r="128" spans="1:8" ht="25.5" x14ac:dyDescent="0.25">
      <c r="A128" s="122" t="s">
        <v>2</v>
      </c>
      <c r="B128" s="251" t="s">
        <v>144</v>
      </c>
      <c r="C128" s="251" t="s">
        <v>94</v>
      </c>
      <c r="D128" s="85">
        <v>0</v>
      </c>
      <c r="E128" s="85">
        <v>0</v>
      </c>
      <c r="F128" s="86">
        <v>1000</v>
      </c>
      <c r="G128" s="87">
        <v>1000</v>
      </c>
      <c r="H128" s="86">
        <v>1000</v>
      </c>
    </row>
    <row r="129" spans="1:8" ht="25.5" x14ac:dyDescent="0.25">
      <c r="A129" s="123" t="s">
        <v>87</v>
      </c>
      <c r="B129" s="45" t="s">
        <v>144</v>
      </c>
      <c r="C129" s="45">
        <v>700</v>
      </c>
      <c r="D129" s="43">
        <v>0</v>
      </c>
      <c r="E129" s="43">
        <v>0</v>
      </c>
      <c r="F129" s="46">
        <v>1000</v>
      </c>
      <c r="G129" s="51">
        <v>1000</v>
      </c>
      <c r="H129" s="46">
        <v>1000</v>
      </c>
    </row>
    <row r="130" spans="1:8" ht="25.5" x14ac:dyDescent="0.25">
      <c r="A130" s="123" t="s">
        <v>1</v>
      </c>
      <c r="B130" s="45" t="s">
        <v>144</v>
      </c>
      <c r="C130" s="45" t="s">
        <v>156</v>
      </c>
      <c r="D130" s="43">
        <v>13</v>
      </c>
      <c r="E130" s="43">
        <v>1</v>
      </c>
      <c r="F130" s="46">
        <v>1000</v>
      </c>
      <c r="G130" s="51">
        <v>1000</v>
      </c>
      <c r="H130" s="46">
        <v>1000</v>
      </c>
    </row>
    <row r="131" spans="1:8" ht="51" x14ac:dyDescent="0.25">
      <c r="A131" s="122" t="s">
        <v>166</v>
      </c>
      <c r="B131" s="251" t="s">
        <v>101</v>
      </c>
      <c r="C131" s="251" t="s">
        <v>94</v>
      </c>
      <c r="D131" s="85">
        <v>0</v>
      </c>
      <c r="E131" s="85">
        <v>0</v>
      </c>
      <c r="F131" s="86">
        <v>2082.4</v>
      </c>
      <c r="G131" s="87">
        <v>1327.8</v>
      </c>
      <c r="H131" s="86">
        <v>1327.8</v>
      </c>
    </row>
    <row r="132" spans="1:8" ht="102" x14ac:dyDescent="0.25">
      <c r="A132" s="123" t="s">
        <v>80</v>
      </c>
      <c r="B132" s="45" t="s">
        <v>101</v>
      </c>
      <c r="C132" s="45">
        <v>100</v>
      </c>
      <c r="D132" s="43">
        <v>0</v>
      </c>
      <c r="E132" s="43">
        <v>0</v>
      </c>
      <c r="F132" s="46">
        <v>1692.4</v>
      </c>
      <c r="G132" s="51">
        <v>1156.4000000000001</v>
      </c>
      <c r="H132" s="46">
        <v>1156.4000000000001</v>
      </c>
    </row>
    <row r="133" spans="1:8" ht="38.25" x14ac:dyDescent="0.25">
      <c r="A133" s="123" t="s">
        <v>70</v>
      </c>
      <c r="B133" s="45" t="s">
        <v>101</v>
      </c>
      <c r="C133" s="45" t="s">
        <v>151</v>
      </c>
      <c r="D133" s="43">
        <v>1</v>
      </c>
      <c r="E133" s="43">
        <v>3</v>
      </c>
      <c r="F133" s="46">
        <v>1692.4</v>
      </c>
      <c r="G133" s="51">
        <v>1156.4000000000001</v>
      </c>
      <c r="H133" s="46">
        <v>1156.4000000000001</v>
      </c>
    </row>
    <row r="134" spans="1:8" ht="51" x14ac:dyDescent="0.25">
      <c r="A134" s="123" t="s">
        <v>81</v>
      </c>
      <c r="B134" s="45" t="s">
        <v>101</v>
      </c>
      <c r="C134" s="45">
        <v>200</v>
      </c>
      <c r="D134" s="43">
        <v>0</v>
      </c>
      <c r="E134" s="43">
        <v>0</v>
      </c>
      <c r="F134" s="46">
        <v>389</v>
      </c>
      <c r="G134" s="51">
        <v>171.4</v>
      </c>
      <c r="H134" s="46">
        <v>171.4</v>
      </c>
    </row>
    <row r="135" spans="1:8" ht="51" x14ac:dyDescent="0.25">
      <c r="A135" s="123" t="s">
        <v>71</v>
      </c>
      <c r="B135" s="45" t="s">
        <v>101</v>
      </c>
      <c r="C135" s="45" t="s">
        <v>148</v>
      </c>
      <c r="D135" s="43">
        <v>1</v>
      </c>
      <c r="E135" s="43">
        <v>3</v>
      </c>
      <c r="F135" s="46">
        <v>389</v>
      </c>
      <c r="G135" s="51">
        <v>171.4</v>
      </c>
      <c r="H135" s="46">
        <v>171.4</v>
      </c>
    </row>
    <row r="136" spans="1:8" x14ac:dyDescent="0.25">
      <c r="A136" s="123" t="s">
        <v>82</v>
      </c>
      <c r="B136" s="45" t="s">
        <v>101</v>
      </c>
      <c r="C136" s="45">
        <v>800</v>
      </c>
      <c r="D136" s="43">
        <v>0</v>
      </c>
      <c r="E136" s="43">
        <v>0</v>
      </c>
      <c r="F136" s="46">
        <v>1</v>
      </c>
      <c r="G136" s="51">
        <v>0</v>
      </c>
      <c r="H136" s="46">
        <v>0</v>
      </c>
    </row>
    <row r="137" spans="1:8" ht="25.5" x14ac:dyDescent="0.25">
      <c r="A137" s="123" t="s">
        <v>72</v>
      </c>
      <c r="B137" s="45" t="s">
        <v>101</v>
      </c>
      <c r="C137" s="45" t="s">
        <v>152</v>
      </c>
      <c r="D137" s="43">
        <v>1</v>
      </c>
      <c r="E137" s="43">
        <v>3</v>
      </c>
      <c r="F137" s="46">
        <v>1</v>
      </c>
      <c r="G137" s="51">
        <v>0</v>
      </c>
      <c r="H137" s="46">
        <v>0</v>
      </c>
    </row>
    <row r="138" spans="1:8" ht="63.75" x14ac:dyDescent="0.25">
      <c r="A138" s="122" t="s">
        <v>195</v>
      </c>
      <c r="B138" s="251" t="s">
        <v>196</v>
      </c>
      <c r="C138" s="251" t="s">
        <v>94</v>
      </c>
      <c r="D138" s="85">
        <v>0</v>
      </c>
      <c r="E138" s="85">
        <v>0</v>
      </c>
      <c r="F138" s="86">
        <v>1800</v>
      </c>
      <c r="G138" s="87">
        <v>300</v>
      </c>
      <c r="H138" s="86">
        <v>300</v>
      </c>
    </row>
    <row r="139" spans="1:8" ht="51" x14ac:dyDescent="0.25">
      <c r="A139" s="123" t="s">
        <v>81</v>
      </c>
      <c r="B139" s="45" t="s">
        <v>196</v>
      </c>
      <c r="C139" s="45">
        <v>200</v>
      </c>
      <c r="D139" s="43">
        <v>0</v>
      </c>
      <c r="E139" s="43">
        <v>0</v>
      </c>
      <c r="F139" s="46">
        <v>960</v>
      </c>
      <c r="G139" s="51">
        <v>300</v>
      </c>
      <c r="H139" s="46">
        <v>300</v>
      </c>
    </row>
    <row r="140" spans="1:8" ht="51" x14ac:dyDescent="0.25">
      <c r="A140" s="123" t="s">
        <v>71</v>
      </c>
      <c r="B140" s="45" t="s">
        <v>196</v>
      </c>
      <c r="C140" s="45" t="s">
        <v>148</v>
      </c>
      <c r="D140" s="43">
        <v>7</v>
      </c>
      <c r="E140" s="43">
        <v>1</v>
      </c>
      <c r="F140" s="46">
        <v>556</v>
      </c>
      <c r="G140" s="51">
        <v>0</v>
      </c>
      <c r="H140" s="46">
        <v>0</v>
      </c>
    </row>
    <row r="141" spans="1:8" ht="51" x14ac:dyDescent="0.25">
      <c r="A141" s="123" t="s">
        <v>71</v>
      </c>
      <c r="B141" s="45" t="s">
        <v>196</v>
      </c>
      <c r="C141" s="45" t="s">
        <v>148</v>
      </c>
      <c r="D141" s="43">
        <v>7</v>
      </c>
      <c r="E141" s="43">
        <v>2</v>
      </c>
      <c r="F141" s="46">
        <v>404</v>
      </c>
      <c r="G141" s="51">
        <v>300</v>
      </c>
      <c r="H141" s="46">
        <v>300</v>
      </c>
    </row>
    <row r="142" spans="1:8" ht="51" x14ac:dyDescent="0.25">
      <c r="A142" s="123" t="s">
        <v>85</v>
      </c>
      <c r="B142" s="45" t="s">
        <v>196</v>
      </c>
      <c r="C142" s="45">
        <v>600</v>
      </c>
      <c r="D142" s="43">
        <v>0</v>
      </c>
      <c r="E142" s="43">
        <v>0</v>
      </c>
      <c r="F142" s="46">
        <v>840</v>
      </c>
      <c r="G142" s="51">
        <v>0</v>
      </c>
      <c r="H142" s="46">
        <v>0</v>
      </c>
    </row>
    <row r="143" spans="1:8" ht="25.5" x14ac:dyDescent="0.25">
      <c r="A143" s="123" t="s">
        <v>76</v>
      </c>
      <c r="B143" s="45" t="s">
        <v>196</v>
      </c>
      <c r="C143" s="45" t="s">
        <v>154</v>
      </c>
      <c r="D143" s="43">
        <v>7</v>
      </c>
      <c r="E143" s="43">
        <v>2</v>
      </c>
      <c r="F143" s="46">
        <v>432</v>
      </c>
      <c r="G143" s="51">
        <v>0</v>
      </c>
      <c r="H143" s="46">
        <v>0</v>
      </c>
    </row>
    <row r="144" spans="1:8" ht="25.5" x14ac:dyDescent="0.25">
      <c r="A144" s="123" t="s">
        <v>76</v>
      </c>
      <c r="B144" s="45" t="s">
        <v>196</v>
      </c>
      <c r="C144" s="45" t="s">
        <v>154</v>
      </c>
      <c r="D144" s="43">
        <v>7</v>
      </c>
      <c r="E144" s="43">
        <v>3</v>
      </c>
      <c r="F144" s="46">
        <v>408</v>
      </c>
      <c r="G144" s="51">
        <v>0</v>
      </c>
      <c r="H144" s="46">
        <v>0</v>
      </c>
    </row>
    <row r="145" spans="1:8" ht="25.5" x14ac:dyDescent="0.25">
      <c r="A145" s="122" t="s">
        <v>29</v>
      </c>
      <c r="B145" s="251" t="s">
        <v>100</v>
      </c>
      <c r="C145" s="251" t="s">
        <v>94</v>
      </c>
      <c r="D145" s="85">
        <v>0</v>
      </c>
      <c r="E145" s="85">
        <v>0</v>
      </c>
      <c r="F145" s="86">
        <v>2648.6</v>
      </c>
      <c r="G145" s="87">
        <v>2648.6</v>
      </c>
      <c r="H145" s="86">
        <v>2648.6</v>
      </c>
    </row>
    <row r="146" spans="1:8" ht="102" x14ac:dyDescent="0.25">
      <c r="A146" s="123" t="s">
        <v>80</v>
      </c>
      <c r="B146" s="45" t="s">
        <v>100</v>
      </c>
      <c r="C146" s="45">
        <v>100</v>
      </c>
      <c r="D146" s="43">
        <v>0</v>
      </c>
      <c r="E146" s="43">
        <v>0</v>
      </c>
      <c r="F146" s="46">
        <v>2648.6</v>
      </c>
      <c r="G146" s="51">
        <v>2648.6</v>
      </c>
      <c r="H146" s="46">
        <v>2648.6</v>
      </c>
    </row>
    <row r="147" spans="1:8" ht="38.25" x14ac:dyDescent="0.25">
      <c r="A147" s="123" t="s">
        <v>70</v>
      </c>
      <c r="B147" s="45" t="s">
        <v>100</v>
      </c>
      <c r="C147" s="45" t="s">
        <v>151</v>
      </c>
      <c r="D147" s="43">
        <v>1</v>
      </c>
      <c r="E147" s="43">
        <v>2</v>
      </c>
      <c r="F147" s="46">
        <v>2648.6</v>
      </c>
      <c r="G147" s="51">
        <v>2648.6</v>
      </c>
      <c r="H147" s="46">
        <v>2648.6</v>
      </c>
    </row>
    <row r="148" spans="1:8" ht="51" x14ac:dyDescent="0.25">
      <c r="A148" s="122" t="s">
        <v>194</v>
      </c>
      <c r="B148" s="251" t="s">
        <v>163</v>
      </c>
      <c r="C148" s="251" t="s">
        <v>94</v>
      </c>
      <c r="D148" s="85">
        <v>0</v>
      </c>
      <c r="E148" s="85">
        <v>0</v>
      </c>
      <c r="F148" s="86">
        <v>10610.8</v>
      </c>
      <c r="G148" s="87">
        <v>10610.8</v>
      </c>
      <c r="H148" s="86">
        <v>10610.8</v>
      </c>
    </row>
    <row r="149" spans="1:8" ht="51" x14ac:dyDescent="0.25">
      <c r="A149" s="123" t="s">
        <v>81</v>
      </c>
      <c r="B149" s="45" t="s">
        <v>163</v>
      </c>
      <c r="C149" s="45">
        <v>200</v>
      </c>
      <c r="D149" s="43">
        <v>0</v>
      </c>
      <c r="E149" s="43">
        <v>0</v>
      </c>
      <c r="F149" s="46">
        <v>8842.2999999999993</v>
      </c>
      <c r="G149" s="51">
        <v>8936.7999999999993</v>
      </c>
      <c r="H149" s="46">
        <v>8936.7999999999993</v>
      </c>
    </row>
    <row r="150" spans="1:8" ht="51" x14ac:dyDescent="0.25">
      <c r="A150" s="123" t="s">
        <v>71</v>
      </c>
      <c r="B150" s="45" t="s">
        <v>163</v>
      </c>
      <c r="C150" s="45" t="s">
        <v>148</v>
      </c>
      <c r="D150" s="43">
        <v>7</v>
      </c>
      <c r="E150" s="43">
        <v>1</v>
      </c>
      <c r="F150" s="46">
        <v>240</v>
      </c>
      <c r="G150" s="51">
        <v>240</v>
      </c>
      <c r="H150" s="46">
        <v>240</v>
      </c>
    </row>
    <row r="151" spans="1:8" ht="51" x14ac:dyDescent="0.25">
      <c r="A151" s="123" t="s">
        <v>71</v>
      </c>
      <c r="B151" s="45" t="s">
        <v>163</v>
      </c>
      <c r="C151" s="45" t="s">
        <v>148</v>
      </c>
      <c r="D151" s="43">
        <v>7</v>
      </c>
      <c r="E151" s="43">
        <v>2</v>
      </c>
      <c r="F151" s="46">
        <v>8602.2999999999993</v>
      </c>
      <c r="G151" s="51">
        <v>8696.7999999999993</v>
      </c>
      <c r="H151" s="46">
        <v>8696.7999999999993</v>
      </c>
    </row>
    <row r="152" spans="1:8" ht="25.5" x14ac:dyDescent="0.25">
      <c r="A152" s="123" t="s">
        <v>86</v>
      </c>
      <c r="B152" s="45" t="s">
        <v>163</v>
      </c>
      <c r="C152" s="45">
        <v>300</v>
      </c>
      <c r="D152" s="43">
        <v>0</v>
      </c>
      <c r="E152" s="43">
        <v>0</v>
      </c>
      <c r="F152" s="46">
        <v>94.5</v>
      </c>
      <c r="G152" s="51">
        <v>0</v>
      </c>
      <c r="H152" s="46">
        <v>0</v>
      </c>
    </row>
    <row r="153" spans="1:8" ht="38.25" x14ac:dyDescent="0.25">
      <c r="A153" s="123" t="s">
        <v>78</v>
      </c>
      <c r="B153" s="45" t="s">
        <v>163</v>
      </c>
      <c r="C153" s="45" t="s">
        <v>159</v>
      </c>
      <c r="D153" s="43">
        <v>7</v>
      </c>
      <c r="E153" s="43">
        <v>2</v>
      </c>
      <c r="F153" s="46">
        <v>94.5</v>
      </c>
      <c r="G153" s="51">
        <v>0</v>
      </c>
      <c r="H153" s="46">
        <v>0</v>
      </c>
    </row>
    <row r="154" spans="1:8" ht="51" x14ac:dyDescent="0.25">
      <c r="A154" s="123" t="s">
        <v>85</v>
      </c>
      <c r="B154" s="45" t="s">
        <v>163</v>
      </c>
      <c r="C154" s="45">
        <v>600</v>
      </c>
      <c r="D154" s="43">
        <v>0</v>
      </c>
      <c r="E154" s="43">
        <v>0</v>
      </c>
      <c r="F154" s="46">
        <v>1674</v>
      </c>
      <c r="G154" s="51">
        <v>1674</v>
      </c>
      <c r="H154" s="46">
        <v>1674</v>
      </c>
    </row>
    <row r="155" spans="1:8" ht="25.5" x14ac:dyDescent="0.25">
      <c r="A155" s="123" t="s">
        <v>76</v>
      </c>
      <c r="B155" s="45" t="s">
        <v>163</v>
      </c>
      <c r="C155" s="45" t="s">
        <v>154</v>
      </c>
      <c r="D155" s="43">
        <v>7</v>
      </c>
      <c r="E155" s="43">
        <v>2</v>
      </c>
      <c r="F155" s="46">
        <v>1674</v>
      </c>
      <c r="G155" s="51">
        <v>1674</v>
      </c>
      <c r="H155" s="46">
        <v>1674</v>
      </c>
    </row>
    <row r="156" spans="1:8" ht="89.25" x14ac:dyDescent="0.25">
      <c r="A156" s="122" t="s">
        <v>268</v>
      </c>
      <c r="B156" s="251" t="s">
        <v>132</v>
      </c>
      <c r="C156" s="251" t="s">
        <v>94</v>
      </c>
      <c r="D156" s="85">
        <v>0</v>
      </c>
      <c r="E156" s="85">
        <v>0</v>
      </c>
      <c r="F156" s="86">
        <v>626.20000000000005</v>
      </c>
      <c r="G156" s="87">
        <v>615.79999999999995</v>
      </c>
      <c r="H156" s="86">
        <v>615.79999999999995</v>
      </c>
    </row>
    <row r="157" spans="1:8" ht="102" x14ac:dyDescent="0.25">
      <c r="A157" s="123" t="s">
        <v>80</v>
      </c>
      <c r="B157" s="45" t="s">
        <v>132</v>
      </c>
      <c r="C157" s="45">
        <v>100</v>
      </c>
      <c r="D157" s="43">
        <v>0</v>
      </c>
      <c r="E157" s="43">
        <v>0</v>
      </c>
      <c r="F157" s="46">
        <v>529.9</v>
      </c>
      <c r="G157" s="51">
        <v>529.9</v>
      </c>
      <c r="H157" s="46">
        <v>529.9</v>
      </c>
    </row>
    <row r="158" spans="1:8" ht="25.5" x14ac:dyDescent="0.25">
      <c r="A158" s="123" t="s">
        <v>73</v>
      </c>
      <c r="B158" s="45" t="s">
        <v>132</v>
      </c>
      <c r="C158" s="45" t="s">
        <v>150</v>
      </c>
      <c r="D158" s="43">
        <v>7</v>
      </c>
      <c r="E158" s="43">
        <v>2</v>
      </c>
      <c r="F158" s="46">
        <v>529.9</v>
      </c>
      <c r="G158" s="51">
        <v>529.9</v>
      </c>
      <c r="H158" s="46">
        <v>529.9</v>
      </c>
    </row>
    <row r="159" spans="1:8" ht="51" x14ac:dyDescent="0.25">
      <c r="A159" s="123" t="s">
        <v>85</v>
      </c>
      <c r="B159" s="45" t="s">
        <v>132</v>
      </c>
      <c r="C159" s="45">
        <v>600</v>
      </c>
      <c r="D159" s="43">
        <v>0</v>
      </c>
      <c r="E159" s="43">
        <v>0</v>
      </c>
      <c r="F159" s="46">
        <v>96.3</v>
      </c>
      <c r="G159" s="51">
        <v>85.9</v>
      </c>
      <c r="H159" s="46">
        <v>85.9</v>
      </c>
    </row>
    <row r="160" spans="1:8" ht="25.5" x14ac:dyDescent="0.25">
      <c r="A160" s="123" t="s">
        <v>76</v>
      </c>
      <c r="B160" s="45" t="s">
        <v>132</v>
      </c>
      <c r="C160" s="45" t="s">
        <v>154</v>
      </c>
      <c r="D160" s="43">
        <v>7</v>
      </c>
      <c r="E160" s="43">
        <v>2</v>
      </c>
      <c r="F160" s="46">
        <v>96.3</v>
      </c>
      <c r="G160" s="51">
        <v>85.9</v>
      </c>
      <c r="H160" s="46">
        <v>85.9</v>
      </c>
    </row>
    <row r="161" spans="1:8" ht="25.5" x14ac:dyDescent="0.25">
      <c r="A161" s="122" t="s">
        <v>197</v>
      </c>
      <c r="B161" s="251" t="s">
        <v>198</v>
      </c>
      <c r="C161" s="251" t="s">
        <v>94</v>
      </c>
      <c r="D161" s="85">
        <v>0</v>
      </c>
      <c r="E161" s="85">
        <v>0</v>
      </c>
      <c r="F161" s="86">
        <v>1700</v>
      </c>
      <c r="G161" s="87">
        <v>11700</v>
      </c>
      <c r="H161" s="86">
        <v>8700</v>
      </c>
    </row>
    <row r="162" spans="1:8" ht="51" x14ac:dyDescent="0.25">
      <c r="A162" s="123" t="s">
        <v>81</v>
      </c>
      <c r="B162" s="45" t="s">
        <v>198</v>
      </c>
      <c r="C162" s="45">
        <v>200</v>
      </c>
      <c r="D162" s="43">
        <v>0</v>
      </c>
      <c r="E162" s="43">
        <v>0</v>
      </c>
      <c r="F162" s="46">
        <v>1700</v>
      </c>
      <c r="G162" s="51">
        <v>11700</v>
      </c>
      <c r="H162" s="46">
        <v>8700</v>
      </c>
    </row>
    <row r="163" spans="1:8" ht="51" x14ac:dyDescent="0.25">
      <c r="A163" s="123" t="s">
        <v>71</v>
      </c>
      <c r="B163" s="45" t="s">
        <v>198</v>
      </c>
      <c r="C163" s="45" t="s">
        <v>148</v>
      </c>
      <c r="D163" s="43">
        <v>7</v>
      </c>
      <c r="E163" s="43">
        <v>1</v>
      </c>
      <c r="F163" s="46">
        <v>1000</v>
      </c>
      <c r="G163" s="51">
        <v>1000</v>
      </c>
      <c r="H163" s="46">
        <v>1000</v>
      </c>
    </row>
    <row r="164" spans="1:8" ht="51" x14ac:dyDescent="0.25">
      <c r="A164" s="123" t="s">
        <v>71</v>
      </c>
      <c r="B164" s="45" t="s">
        <v>198</v>
      </c>
      <c r="C164" s="45" t="s">
        <v>148</v>
      </c>
      <c r="D164" s="43">
        <v>7</v>
      </c>
      <c r="E164" s="43">
        <v>2</v>
      </c>
      <c r="F164" s="46">
        <v>700</v>
      </c>
      <c r="G164" s="51">
        <v>10700</v>
      </c>
      <c r="H164" s="46">
        <v>7700</v>
      </c>
    </row>
    <row r="165" spans="1:8" ht="38.25" x14ac:dyDescent="0.25">
      <c r="A165" s="122" t="s">
        <v>27</v>
      </c>
      <c r="B165" s="251" t="s">
        <v>102</v>
      </c>
      <c r="C165" s="251" t="s">
        <v>94</v>
      </c>
      <c r="D165" s="85">
        <v>0</v>
      </c>
      <c r="E165" s="85">
        <v>0</v>
      </c>
      <c r="F165" s="86">
        <v>1829.3</v>
      </c>
      <c r="G165" s="87">
        <v>1672.2</v>
      </c>
      <c r="H165" s="86">
        <v>1672.2</v>
      </c>
    </row>
    <row r="166" spans="1:8" ht="102" x14ac:dyDescent="0.25">
      <c r="A166" s="123" t="s">
        <v>80</v>
      </c>
      <c r="B166" s="45" t="s">
        <v>102</v>
      </c>
      <c r="C166" s="45">
        <v>100</v>
      </c>
      <c r="D166" s="43">
        <v>0</v>
      </c>
      <c r="E166" s="43">
        <v>0</v>
      </c>
      <c r="F166" s="46">
        <v>1829.3</v>
      </c>
      <c r="G166" s="51">
        <v>1672.2</v>
      </c>
      <c r="H166" s="46">
        <v>1672.2</v>
      </c>
    </row>
    <row r="167" spans="1:8" ht="38.25" x14ac:dyDescent="0.25">
      <c r="A167" s="123" t="s">
        <v>70</v>
      </c>
      <c r="B167" s="45" t="s">
        <v>102</v>
      </c>
      <c r="C167" s="45" t="s">
        <v>151</v>
      </c>
      <c r="D167" s="43">
        <v>1</v>
      </c>
      <c r="E167" s="43">
        <v>3</v>
      </c>
      <c r="F167" s="46">
        <v>1829.3</v>
      </c>
      <c r="G167" s="51">
        <v>1672.2</v>
      </c>
      <c r="H167" s="46">
        <v>1672.2</v>
      </c>
    </row>
    <row r="168" spans="1:8" ht="114.75" x14ac:dyDescent="0.25">
      <c r="A168" s="122" t="s">
        <v>269</v>
      </c>
      <c r="B168" s="251" t="s">
        <v>270</v>
      </c>
      <c r="C168" s="251" t="s">
        <v>94</v>
      </c>
      <c r="D168" s="85">
        <v>0</v>
      </c>
      <c r="E168" s="85">
        <v>0</v>
      </c>
      <c r="F168" s="86">
        <v>490.6</v>
      </c>
      <c r="G168" s="87">
        <v>0</v>
      </c>
      <c r="H168" s="86">
        <v>0</v>
      </c>
    </row>
    <row r="169" spans="1:8" ht="51" x14ac:dyDescent="0.25">
      <c r="A169" s="123" t="s">
        <v>81</v>
      </c>
      <c r="B169" s="45" t="s">
        <v>270</v>
      </c>
      <c r="C169" s="45">
        <v>200</v>
      </c>
      <c r="D169" s="43">
        <v>0</v>
      </c>
      <c r="E169" s="43">
        <v>0</v>
      </c>
      <c r="F169" s="46">
        <v>462.6</v>
      </c>
      <c r="G169" s="51">
        <v>0</v>
      </c>
      <c r="H169" s="46">
        <v>0</v>
      </c>
    </row>
    <row r="170" spans="1:8" ht="51" x14ac:dyDescent="0.25">
      <c r="A170" s="123" t="s">
        <v>71</v>
      </c>
      <c r="B170" s="45" t="s">
        <v>270</v>
      </c>
      <c r="C170" s="45" t="s">
        <v>148</v>
      </c>
      <c r="D170" s="43">
        <v>7</v>
      </c>
      <c r="E170" s="43">
        <v>2</v>
      </c>
      <c r="F170" s="46">
        <v>462.6</v>
      </c>
      <c r="G170" s="51">
        <v>0</v>
      </c>
      <c r="H170" s="46">
        <v>0</v>
      </c>
    </row>
    <row r="171" spans="1:8" ht="51" x14ac:dyDescent="0.25">
      <c r="A171" s="123" t="s">
        <v>85</v>
      </c>
      <c r="B171" s="45" t="s">
        <v>270</v>
      </c>
      <c r="C171" s="45">
        <v>600</v>
      </c>
      <c r="D171" s="43">
        <v>0</v>
      </c>
      <c r="E171" s="43">
        <v>0</v>
      </c>
      <c r="F171" s="46">
        <v>28</v>
      </c>
      <c r="G171" s="51">
        <v>0</v>
      </c>
      <c r="H171" s="46">
        <v>0</v>
      </c>
    </row>
    <row r="172" spans="1:8" ht="25.5" x14ac:dyDescent="0.25">
      <c r="A172" s="123" t="s">
        <v>76</v>
      </c>
      <c r="B172" s="45" t="s">
        <v>270</v>
      </c>
      <c r="C172" s="45" t="s">
        <v>154</v>
      </c>
      <c r="D172" s="43">
        <v>7</v>
      </c>
      <c r="E172" s="43">
        <v>2</v>
      </c>
      <c r="F172" s="46">
        <v>28</v>
      </c>
      <c r="G172" s="51">
        <v>0</v>
      </c>
      <c r="H172" s="46">
        <v>0</v>
      </c>
    </row>
    <row r="173" spans="1:8" x14ac:dyDescent="0.25">
      <c r="A173" s="122" t="s">
        <v>24</v>
      </c>
      <c r="B173" s="251" t="s">
        <v>113</v>
      </c>
      <c r="C173" s="251" t="s">
        <v>94</v>
      </c>
      <c r="D173" s="85">
        <v>0</v>
      </c>
      <c r="E173" s="85">
        <v>0</v>
      </c>
      <c r="F173" s="86">
        <v>1980.2</v>
      </c>
      <c r="G173" s="87">
        <v>1000</v>
      </c>
      <c r="H173" s="86">
        <v>1000</v>
      </c>
    </row>
    <row r="174" spans="1:8" ht="102" x14ac:dyDescent="0.25">
      <c r="A174" s="123" t="s">
        <v>80</v>
      </c>
      <c r="B174" s="45" t="s">
        <v>113</v>
      </c>
      <c r="C174" s="45">
        <v>100</v>
      </c>
      <c r="D174" s="43">
        <v>0</v>
      </c>
      <c r="E174" s="43">
        <v>0</v>
      </c>
      <c r="F174" s="46">
        <v>1980.2</v>
      </c>
      <c r="G174" s="51">
        <v>1000</v>
      </c>
      <c r="H174" s="46">
        <v>1000</v>
      </c>
    </row>
    <row r="175" spans="1:8" ht="38.25" x14ac:dyDescent="0.25">
      <c r="A175" s="123" t="s">
        <v>70</v>
      </c>
      <c r="B175" s="45" t="s">
        <v>113</v>
      </c>
      <c r="C175" s="45" t="s">
        <v>151</v>
      </c>
      <c r="D175" s="43">
        <v>1</v>
      </c>
      <c r="E175" s="43">
        <v>6</v>
      </c>
      <c r="F175" s="46">
        <v>1980.2</v>
      </c>
      <c r="G175" s="51">
        <v>1000</v>
      </c>
      <c r="H175" s="46">
        <v>1000</v>
      </c>
    </row>
    <row r="176" spans="1:8" ht="51" x14ac:dyDescent="0.25">
      <c r="A176" s="122" t="s">
        <v>254</v>
      </c>
      <c r="B176" s="251" t="s">
        <v>120</v>
      </c>
      <c r="C176" s="251" t="s">
        <v>94</v>
      </c>
      <c r="D176" s="85">
        <v>0</v>
      </c>
      <c r="E176" s="85">
        <v>0</v>
      </c>
      <c r="F176" s="86">
        <v>2007</v>
      </c>
      <c r="G176" s="87">
        <v>2100.9</v>
      </c>
      <c r="H176" s="86">
        <v>2182.9</v>
      </c>
    </row>
    <row r="177" spans="1:8" x14ac:dyDescent="0.25">
      <c r="A177" s="123" t="s">
        <v>83</v>
      </c>
      <c r="B177" s="45" t="s">
        <v>120</v>
      </c>
      <c r="C177" s="45">
        <v>500</v>
      </c>
      <c r="D177" s="43">
        <v>0</v>
      </c>
      <c r="E177" s="43">
        <v>0</v>
      </c>
      <c r="F177" s="46">
        <v>2007</v>
      </c>
      <c r="G177" s="51">
        <v>2100.9</v>
      </c>
      <c r="H177" s="46">
        <v>2182.9</v>
      </c>
    </row>
    <row r="178" spans="1:8" x14ac:dyDescent="0.25">
      <c r="A178" s="123" t="s">
        <v>19</v>
      </c>
      <c r="B178" s="45" t="s">
        <v>120</v>
      </c>
      <c r="C178" s="45" t="s">
        <v>157</v>
      </c>
      <c r="D178" s="43">
        <v>2</v>
      </c>
      <c r="E178" s="43">
        <v>3</v>
      </c>
      <c r="F178" s="46">
        <v>2007</v>
      </c>
      <c r="G178" s="51">
        <v>2100.9</v>
      </c>
      <c r="H178" s="46">
        <v>2182.9</v>
      </c>
    </row>
    <row r="179" spans="1:8" ht="76.5" x14ac:dyDescent="0.25">
      <c r="A179" s="122" t="s">
        <v>252</v>
      </c>
      <c r="B179" s="251" t="s">
        <v>112</v>
      </c>
      <c r="C179" s="251" t="s">
        <v>94</v>
      </c>
      <c r="D179" s="85">
        <v>0</v>
      </c>
      <c r="E179" s="85">
        <v>0</v>
      </c>
      <c r="F179" s="86">
        <v>1.5</v>
      </c>
      <c r="G179" s="87">
        <v>1.6</v>
      </c>
      <c r="H179" s="86">
        <v>1.4</v>
      </c>
    </row>
    <row r="180" spans="1:8" ht="51" x14ac:dyDescent="0.25">
      <c r="A180" s="123" t="s">
        <v>81</v>
      </c>
      <c r="B180" s="45" t="s">
        <v>112</v>
      </c>
      <c r="C180" s="45">
        <v>200</v>
      </c>
      <c r="D180" s="43">
        <v>0</v>
      </c>
      <c r="E180" s="43">
        <v>0</v>
      </c>
      <c r="F180" s="46">
        <v>1.5</v>
      </c>
      <c r="G180" s="51">
        <v>1.6</v>
      </c>
      <c r="H180" s="46">
        <v>1.4</v>
      </c>
    </row>
    <row r="181" spans="1:8" ht="51" x14ac:dyDescent="0.25">
      <c r="A181" s="123" t="s">
        <v>71</v>
      </c>
      <c r="B181" s="45" t="s">
        <v>112</v>
      </c>
      <c r="C181" s="45" t="s">
        <v>148</v>
      </c>
      <c r="D181" s="43">
        <v>1</v>
      </c>
      <c r="E181" s="43">
        <v>5</v>
      </c>
      <c r="F181" s="46">
        <v>1.5</v>
      </c>
      <c r="G181" s="51">
        <v>1.6</v>
      </c>
      <c r="H181" s="46">
        <v>1.4</v>
      </c>
    </row>
    <row r="182" spans="1:8" ht="76.5" x14ac:dyDescent="0.25">
      <c r="A182" s="122" t="s">
        <v>271</v>
      </c>
      <c r="B182" s="251" t="s">
        <v>164</v>
      </c>
      <c r="C182" s="251" t="s">
        <v>94</v>
      </c>
      <c r="D182" s="85">
        <v>0</v>
      </c>
      <c r="E182" s="85">
        <v>0</v>
      </c>
      <c r="F182" s="86">
        <v>14787.9</v>
      </c>
      <c r="G182" s="87">
        <v>15431.7</v>
      </c>
      <c r="H182" s="86">
        <v>15431.7</v>
      </c>
    </row>
    <row r="183" spans="1:8" ht="102" x14ac:dyDescent="0.25">
      <c r="A183" s="123" t="s">
        <v>80</v>
      </c>
      <c r="B183" s="45" t="s">
        <v>164</v>
      </c>
      <c r="C183" s="45">
        <v>100</v>
      </c>
      <c r="D183" s="43">
        <v>0</v>
      </c>
      <c r="E183" s="43">
        <v>0</v>
      </c>
      <c r="F183" s="46">
        <v>12512.9</v>
      </c>
      <c r="G183" s="51">
        <v>13146.3</v>
      </c>
      <c r="H183" s="46">
        <v>13146.3</v>
      </c>
    </row>
    <row r="184" spans="1:8" ht="25.5" x14ac:dyDescent="0.25">
      <c r="A184" s="123" t="s">
        <v>73</v>
      </c>
      <c r="B184" s="45" t="s">
        <v>164</v>
      </c>
      <c r="C184" s="45" t="s">
        <v>150</v>
      </c>
      <c r="D184" s="43">
        <v>7</v>
      </c>
      <c r="E184" s="43">
        <v>2</v>
      </c>
      <c r="F184" s="46">
        <v>12512.9</v>
      </c>
      <c r="G184" s="51">
        <v>13146.3</v>
      </c>
      <c r="H184" s="46">
        <v>13146.3</v>
      </c>
    </row>
    <row r="185" spans="1:8" ht="51" x14ac:dyDescent="0.25">
      <c r="A185" s="123" t="s">
        <v>85</v>
      </c>
      <c r="B185" s="45" t="s">
        <v>164</v>
      </c>
      <c r="C185" s="45">
        <v>600</v>
      </c>
      <c r="D185" s="43">
        <v>0</v>
      </c>
      <c r="E185" s="43">
        <v>0</v>
      </c>
      <c r="F185" s="46">
        <v>2275</v>
      </c>
      <c r="G185" s="51">
        <v>2285.4</v>
      </c>
      <c r="H185" s="46">
        <v>2285.4</v>
      </c>
    </row>
    <row r="186" spans="1:8" ht="25.5" x14ac:dyDescent="0.25">
      <c r="A186" s="123" t="s">
        <v>76</v>
      </c>
      <c r="B186" s="45" t="s">
        <v>164</v>
      </c>
      <c r="C186" s="45" t="s">
        <v>154</v>
      </c>
      <c r="D186" s="43">
        <v>7</v>
      </c>
      <c r="E186" s="43">
        <v>2</v>
      </c>
      <c r="F186" s="46">
        <v>2275</v>
      </c>
      <c r="G186" s="51">
        <v>2285.4</v>
      </c>
      <c r="H186" s="46">
        <v>2285.4</v>
      </c>
    </row>
    <row r="187" spans="1:8" ht="102" x14ac:dyDescent="0.25">
      <c r="A187" s="122" t="s">
        <v>284</v>
      </c>
      <c r="B187" s="251" t="s">
        <v>224</v>
      </c>
      <c r="C187" s="251" t="s">
        <v>94</v>
      </c>
      <c r="D187" s="85">
        <v>0</v>
      </c>
      <c r="E187" s="85">
        <v>0</v>
      </c>
      <c r="F187" s="86">
        <v>7.9</v>
      </c>
      <c r="G187" s="87">
        <v>7.9</v>
      </c>
      <c r="H187" s="86">
        <v>7.9</v>
      </c>
    </row>
    <row r="188" spans="1:8" ht="25.5" x14ac:dyDescent="0.25">
      <c r="A188" s="123" t="s">
        <v>86</v>
      </c>
      <c r="B188" s="45" t="s">
        <v>224</v>
      </c>
      <c r="C188" s="45">
        <v>300</v>
      </c>
      <c r="D188" s="43">
        <v>0</v>
      </c>
      <c r="E188" s="43">
        <v>0</v>
      </c>
      <c r="F188" s="46">
        <v>7.9</v>
      </c>
      <c r="G188" s="51">
        <v>7.9</v>
      </c>
      <c r="H188" s="46">
        <v>7.9</v>
      </c>
    </row>
    <row r="189" spans="1:8" ht="38.25" x14ac:dyDescent="0.25">
      <c r="A189" s="123" t="s">
        <v>78</v>
      </c>
      <c r="B189" s="45" t="s">
        <v>224</v>
      </c>
      <c r="C189" s="45" t="s">
        <v>159</v>
      </c>
      <c r="D189" s="43">
        <v>7</v>
      </c>
      <c r="E189" s="43">
        <v>9</v>
      </c>
      <c r="F189" s="46">
        <v>7.9</v>
      </c>
      <c r="G189" s="51">
        <v>7.9</v>
      </c>
      <c r="H189" s="46">
        <v>7.9</v>
      </c>
    </row>
    <row r="190" spans="1:8" ht="63.75" x14ac:dyDescent="0.25">
      <c r="A190" s="122" t="s">
        <v>267</v>
      </c>
      <c r="B190" s="251" t="s">
        <v>131</v>
      </c>
      <c r="C190" s="251" t="s">
        <v>94</v>
      </c>
      <c r="D190" s="85">
        <v>0</v>
      </c>
      <c r="E190" s="85">
        <v>0</v>
      </c>
      <c r="F190" s="86">
        <v>73615.3</v>
      </c>
      <c r="G190" s="87">
        <v>79450.8</v>
      </c>
      <c r="H190" s="86">
        <v>85330.7</v>
      </c>
    </row>
    <row r="191" spans="1:8" ht="102" x14ac:dyDescent="0.25">
      <c r="A191" s="123" t="s">
        <v>80</v>
      </c>
      <c r="B191" s="45" t="s">
        <v>131</v>
      </c>
      <c r="C191" s="45">
        <v>100</v>
      </c>
      <c r="D191" s="43">
        <v>0</v>
      </c>
      <c r="E191" s="43">
        <v>0</v>
      </c>
      <c r="F191" s="46">
        <v>73126.7</v>
      </c>
      <c r="G191" s="51">
        <v>78962.2</v>
      </c>
      <c r="H191" s="46">
        <v>84842.1</v>
      </c>
    </row>
    <row r="192" spans="1:8" ht="25.5" x14ac:dyDescent="0.25">
      <c r="A192" s="123" t="s">
        <v>73</v>
      </c>
      <c r="B192" s="45" t="s">
        <v>131</v>
      </c>
      <c r="C192" s="45" t="s">
        <v>150</v>
      </c>
      <c r="D192" s="43">
        <v>7</v>
      </c>
      <c r="E192" s="43">
        <v>1</v>
      </c>
      <c r="F192" s="46">
        <v>47775.6</v>
      </c>
      <c r="G192" s="51">
        <v>48469.4</v>
      </c>
      <c r="H192" s="46">
        <v>54349.3</v>
      </c>
    </row>
    <row r="193" spans="1:8" ht="25.5" x14ac:dyDescent="0.25">
      <c r="A193" s="123" t="s">
        <v>73</v>
      </c>
      <c r="B193" s="45" t="s">
        <v>131</v>
      </c>
      <c r="C193" s="45" t="s">
        <v>150</v>
      </c>
      <c r="D193" s="43">
        <v>7</v>
      </c>
      <c r="E193" s="43">
        <v>2</v>
      </c>
      <c r="F193" s="46">
        <v>25351.1</v>
      </c>
      <c r="G193" s="51">
        <v>30492.799999999999</v>
      </c>
      <c r="H193" s="46">
        <v>30492.799999999999</v>
      </c>
    </row>
    <row r="194" spans="1:8" ht="51" x14ac:dyDescent="0.25">
      <c r="A194" s="123" t="s">
        <v>81</v>
      </c>
      <c r="B194" s="45" t="s">
        <v>131</v>
      </c>
      <c r="C194" s="45">
        <v>200</v>
      </c>
      <c r="D194" s="43">
        <v>0</v>
      </c>
      <c r="E194" s="43">
        <v>0</v>
      </c>
      <c r="F194" s="46">
        <v>488.6</v>
      </c>
      <c r="G194" s="51">
        <v>488.6</v>
      </c>
      <c r="H194" s="46">
        <v>488.6</v>
      </c>
    </row>
    <row r="195" spans="1:8" ht="51" x14ac:dyDescent="0.25">
      <c r="A195" s="123" t="s">
        <v>71</v>
      </c>
      <c r="B195" s="45" t="s">
        <v>131</v>
      </c>
      <c r="C195" s="45" t="s">
        <v>148</v>
      </c>
      <c r="D195" s="43">
        <v>7</v>
      </c>
      <c r="E195" s="43">
        <v>1</v>
      </c>
      <c r="F195" s="46">
        <v>318.89999999999998</v>
      </c>
      <c r="G195" s="51">
        <v>318.89999999999998</v>
      </c>
      <c r="H195" s="46">
        <v>318.89999999999998</v>
      </c>
    </row>
    <row r="196" spans="1:8" ht="51" x14ac:dyDescent="0.25">
      <c r="A196" s="123" t="s">
        <v>71</v>
      </c>
      <c r="B196" s="45" t="s">
        <v>131</v>
      </c>
      <c r="C196" s="45" t="s">
        <v>148</v>
      </c>
      <c r="D196" s="43">
        <v>7</v>
      </c>
      <c r="E196" s="43">
        <v>2</v>
      </c>
      <c r="F196" s="46">
        <v>169.7</v>
      </c>
      <c r="G196" s="51">
        <v>169.7</v>
      </c>
      <c r="H196" s="46">
        <v>169.7</v>
      </c>
    </row>
    <row r="197" spans="1:8" ht="51" x14ac:dyDescent="0.25">
      <c r="A197" s="122" t="s">
        <v>272</v>
      </c>
      <c r="B197" s="251" t="s">
        <v>133</v>
      </c>
      <c r="C197" s="251" t="s">
        <v>94</v>
      </c>
      <c r="D197" s="85">
        <v>0</v>
      </c>
      <c r="E197" s="85">
        <v>0</v>
      </c>
      <c r="F197" s="86">
        <v>198635.3</v>
      </c>
      <c r="G197" s="87">
        <v>214308.9</v>
      </c>
      <c r="H197" s="86">
        <v>228539.7</v>
      </c>
    </row>
    <row r="198" spans="1:8" ht="102" x14ac:dyDescent="0.25">
      <c r="A198" s="123" t="s">
        <v>80</v>
      </c>
      <c r="B198" s="45" t="s">
        <v>133</v>
      </c>
      <c r="C198" s="45">
        <v>100</v>
      </c>
      <c r="D198" s="43">
        <v>0</v>
      </c>
      <c r="E198" s="43">
        <v>0</v>
      </c>
      <c r="F198" s="46">
        <v>159913.70000000001</v>
      </c>
      <c r="G198" s="51">
        <v>176559.8</v>
      </c>
      <c r="H198" s="46">
        <v>188355.3</v>
      </c>
    </row>
    <row r="199" spans="1:8" ht="25.5" x14ac:dyDescent="0.25">
      <c r="A199" s="123" t="s">
        <v>73</v>
      </c>
      <c r="B199" s="45" t="s">
        <v>133</v>
      </c>
      <c r="C199" s="45" t="s">
        <v>150</v>
      </c>
      <c r="D199" s="43">
        <v>7</v>
      </c>
      <c r="E199" s="43">
        <v>2</v>
      </c>
      <c r="F199" s="46">
        <v>159913.70000000001</v>
      </c>
      <c r="G199" s="51">
        <v>176559.8</v>
      </c>
      <c r="H199" s="46">
        <v>188355.3</v>
      </c>
    </row>
    <row r="200" spans="1:8" ht="51" x14ac:dyDescent="0.25">
      <c r="A200" s="123" t="s">
        <v>81</v>
      </c>
      <c r="B200" s="45" t="s">
        <v>133</v>
      </c>
      <c r="C200" s="45">
        <v>200</v>
      </c>
      <c r="D200" s="43">
        <v>0</v>
      </c>
      <c r="E200" s="43">
        <v>0</v>
      </c>
      <c r="F200" s="46">
        <v>1964.5</v>
      </c>
      <c r="G200" s="51">
        <v>0</v>
      </c>
      <c r="H200" s="46">
        <v>0</v>
      </c>
    </row>
    <row r="201" spans="1:8" ht="51" x14ac:dyDescent="0.25">
      <c r="A201" s="123" t="s">
        <v>71</v>
      </c>
      <c r="B201" s="45" t="s">
        <v>133</v>
      </c>
      <c r="C201" s="45" t="s">
        <v>148</v>
      </c>
      <c r="D201" s="43">
        <v>7</v>
      </c>
      <c r="E201" s="43">
        <v>2</v>
      </c>
      <c r="F201" s="46">
        <v>1964.5</v>
      </c>
      <c r="G201" s="51">
        <v>0</v>
      </c>
      <c r="H201" s="46">
        <v>0</v>
      </c>
    </row>
    <row r="202" spans="1:8" ht="51" x14ac:dyDescent="0.25">
      <c r="A202" s="123" t="s">
        <v>85</v>
      </c>
      <c r="B202" s="45" t="s">
        <v>133</v>
      </c>
      <c r="C202" s="45">
        <v>600</v>
      </c>
      <c r="D202" s="43">
        <v>0</v>
      </c>
      <c r="E202" s="43">
        <v>0</v>
      </c>
      <c r="F202" s="46">
        <v>36757.1</v>
      </c>
      <c r="G202" s="51">
        <v>37749.1</v>
      </c>
      <c r="H202" s="46">
        <v>40184.400000000001</v>
      </c>
    </row>
    <row r="203" spans="1:8" ht="25.5" x14ac:dyDescent="0.25">
      <c r="A203" s="123" t="s">
        <v>76</v>
      </c>
      <c r="B203" s="45" t="s">
        <v>133</v>
      </c>
      <c r="C203" s="45" t="s">
        <v>154</v>
      </c>
      <c r="D203" s="43">
        <v>7</v>
      </c>
      <c r="E203" s="43">
        <v>2</v>
      </c>
      <c r="F203" s="46">
        <v>36757.1</v>
      </c>
      <c r="G203" s="51">
        <v>37749.1</v>
      </c>
      <c r="H203" s="46">
        <v>40184.400000000001</v>
      </c>
    </row>
    <row r="204" spans="1:8" ht="51" x14ac:dyDescent="0.25">
      <c r="A204" s="122" t="s">
        <v>256</v>
      </c>
      <c r="B204" s="251" t="s">
        <v>96</v>
      </c>
      <c r="C204" s="251" t="s">
        <v>94</v>
      </c>
      <c r="D204" s="85">
        <v>0</v>
      </c>
      <c r="E204" s="85">
        <v>0</v>
      </c>
      <c r="F204" s="86">
        <v>29705.3</v>
      </c>
      <c r="G204" s="87">
        <v>8991.6</v>
      </c>
      <c r="H204" s="86">
        <v>17868.900000000001</v>
      </c>
    </row>
    <row r="205" spans="1:8" ht="51" x14ac:dyDescent="0.25">
      <c r="A205" s="123" t="s">
        <v>81</v>
      </c>
      <c r="B205" s="45" t="s">
        <v>96</v>
      </c>
      <c r="C205" s="45">
        <v>200</v>
      </c>
      <c r="D205" s="43">
        <v>0</v>
      </c>
      <c r="E205" s="43">
        <v>0</v>
      </c>
      <c r="F205" s="46">
        <v>114.2</v>
      </c>
      <c r="G205" s="51">
        <v>8991.6</v>
      </c>
      <c r="H205" s="46">
        <v>17868.900000000001</v>
      </c>
    </row>
    <row r="206" spans="1:8" ht="51" x14ac:dyDescent="0.25">
      <c r="A206" s="123" t="s">
        <v>71</v>
      </c>
      <c r="B206" s="45" t="s">
        <v>96</v>
      </c>
      <c r="C206" s="45" t="s">
        <v>148</v>
      </c>
      <c r="D206" s="43">
        <v>5</v>
      </c>
      <c r="E206" s="43">
        <v>1</v>
      </c>
      <c r="F206" s="46">
        <v>114.2</v>
      </c>
      <c r="G206" s="51">
        <v>8991.6</v>
      </c>
      <c r="H206" s="46">
        <v>17868.900000000001</v>
      </c>
    </row>
    <row r="207" spans="1:8" ht="25.5" x14ac:dyDescent="0.25">
      <c r="A207" s="123" t="s">
        <v>86</v>
      </c>
      <c r="B207" s="45" t="s">
        <v>96</v>
      </c>
      <c r="C207" s="45">
        <v>300</v>
      </c>
      <c r="D207" s="43">
        <v>0</v>
      </c>
      <c r="E207" s="43">
        <v>0</v>
      </c>
      <c r="F207" s="46">
        <v>20713.8</v>
      </c>
      <c r="G207" s="51">
        <v>0</v>
      </c>
      <c r="H207" s="46">
        <v>0</v>
      </c>
    </row>
    <row r="208" spans="1:8" x14ac:dyDescent="0.25">
      <c r="A208" s="123" t="s">
        <v>357</v>
      </c>
      <c r="B208" s="45" t="s">
        <v>96</v>
      </c>
      <c r="C208" s="45" t="s">
        <v>360</v>
      </c>
      <c r="D208" s="43">
        <v>10</v>
      </c>
      <c r="E208" s="43">
        <v>4</v>
      </c>
      <c r="F208" s="46">
        <v>20713.8</v>
      </c>
      <c r="G208" s="51">
        <v>0</v>
      </c>
      <c r="H208" s="46">
        <v>0</v>
      </c>
    </row>
    <row r="209" spans="1:8" ht="38.25" x14ac:dyDescent="0.25">
      <c r="A209" s="123" t="s">
        <v>84</v>
      </c>
      <c r="B209" s="45" t="s">
        <v>96</v>
      </c>
      <c r="C209" s="45">
        <v>400</v>
      </c>
      <c r="D209" s="43">
        <v>0</v>
      </c>
      <c r="E209" s="43">
        <v>0</v>
      </c>
      <c r="F209" s="46">
        <v>8877.2999999999993</v>
      </c>
      <c r="G209" s="51">
        <v>0</v>
      </c>
      <c r="H209" s="46">
        <v>0</v>
      </c>
    </row>
    <row r="210" spans="1:8" x14ac:dyDescent="0.25">
      <c r="A210" s="123" t="s">
        <v>75</v>
      </c>
      <c r="B210" s="45" t="s">
        <v>96</v>
      </c>
      <c r="C210" s="45" t="s">
        <v>99</v>
      </c>
      <c r="D210" s="43">
        <v>5</v>
      </c>
      <c r="E210" s="43">
        <v>1</v>
      </c>
      <c r="F210" s="46">
        <v>8877.2999999999993</v>
      </c>
      <c r="G210" s="51">
        <v>0</v>
      </c>
      <c r="H210" s="46">
        <v>0</v>
      </c>
    </row>
    <row r="211" spans="1:8" ht="51" x14ac:dyDescent="0.25">
      <c r="A211" s="122" t="s">
        <v>245</v>
      </c>
      <c r="B211" s="251" t="s">
        <v>105</v>
      </c>
      <c r="C211" s="251" t="s">
        <v>94</v>
      </c>
      <c r="D211" s="85">
        <v>0</v>
      </c>
      <c r="E211" s="85">
        <v>0</v>
      </c>
      <c r="F211" s="86">
        <v>1547.2</v>
      </c>
      <c r="G211" s="87">
        <v>1661.8</v>
      </c>
      <c r="H211" s="86">
        <v>1730</v>
      </c>
    </row>
    <row r="212" spans="1:8" ht="102" x14ac:dyDescent="0.25">
      <c r="A212" s="123" t="s">
        <v>80</v>
      </c>
      <c r="B212" s="45" t="s">
        <v>105</v>
      </c>
      <c r="C212" s="45">
        <v>100</v>
      </c>
      <c r="D212" s="43">
        <v>0</v>
      </c>
      <c r="E212" s="43">
        <v>0</v>
      </c>
      <c r="F212" s="46">
        <v>1407.9</v>
      </c>
      <c r="G212" s="51">
        <v>1598.3</v>
      </c>
      <c r="H212" s="46">
        <v>1666.5</v>
      </c>
    </row>
    <row r="213" spans="1:8" ht="38.25" x14ac:dyDescent="0.25">
      <c r="A213" s="123" t="s">
        <v>70</v>
      </c>
      <c r="B213" s="45" t="s">
        <v>105</v>
      </c>
      <c r="C213" s="45" t="s">
        <v>151</v>
      </c>
      <c r="D213" s="43">
        <v>1</v>
      </c>
      <c r="E213" s="43">
        <v>4</v>
      </c>
      <c r="F213" s="46">
        <v>1407.9</v>
      </c>
      <c r="G213" s="51">
        <v>1598.3</v>
      </c>
      <c r="H213" s="46">
        <v>1666.5</v>
      </c>
    </row>
    <row r="214" spans="1:8" ht="51" x14ac:dyDescent="0.25">
      <c r="A214" s="123" t="s">
        <v>81</v>
      </c>
      <c r="B214" s="45" t="s">
        <v>105</v>
      </c>
      <c r="C214" s="45">
        <v>200</v>
      </c>
      <c r="D214" s="43">
        <v>0</v>
      </c>
      <c r="E214" s="43">
        <v>0</v>
      </c>
      <c r="F214" s="46">
        <v>139.30000000000001</v>
      </c>
      <c r="G214" s="51">
        <v>63.5</v>
      </c>
      <c r="H214" s="46">
        <v>63.5</v>
      </c>
    </row>
    <row r="215" spans="1:8" ht="51" x14ac:dyDescent="0.25">
      <c r="A215" s="123" t="s">
        <v>71</v>
      </c>
      <c r="B215" s="45" t="s">
        <v>105</v>
      </c>
      <c r="C215" s="45" t="s">
        <v>148</v>
      </c>
      <c r="D215" s="43">
        <v>1</v>
      </c>
      <c r="E215" s="43">
        <v>4</v>
      </c>
      <c r="F215" s="46">
        <v>139.30000000000001</v>
      </c>
      <c r="G215" s="51">
        <v>63.5</v>
      </c>
      <c r="H215" s="46">
        <v>63.5</v>
      </c>
    </row>
    <row r="216" spans="1:8" ht="51" x14ac:dyDescent="0.25">
      <c r="A216" s="122" t="s">
        <v>176</v>
      </c>
      <c r="B216" s="251" t="s">
        <v>121</v>
      </c>
      <c r="C216" s="251" t="s">
        <v>94</v>
      </c>
      <c r="D216" s="85">
        <v>0</v>
      </c>
      <c r="E216" s="85">
        <v>0</v>
      </c>
      <c r="F216" s="86">
        <v>210</v>
      </c>
      <c r="G216" s="87">
        <v>210</v>
      </c>
      <c r="H216" s="86">
        <v>210</v>
      </c>
    </row>
    <row r="217" spans="1:8" ht="51" x14ac:dyDescent="0.25">
      <c r="A217" s="123" t="s">
        <v>81</v>
      </c>
      <c r="B217" s="45" t="s">
        <v>121</v>
      </c>
      <c r="C217" s="45">
        <v>200</v>
      </c>
      <c r="D217" s="43">
        <v>0</v>
      </c>
      <c r="E217" s="43">
        <v>0</v>
      </c>
      <c r="F217" s="46">
        <v>210</v>
      </c>
      <c r="G217" s="51">
        <v>210</v>
      </c>
      <c r="H217" s="46">
        <v>210</v>
      </c>
    </row>
    <row r="218" spans="1:8" ht="51" x14ac:dyDescent="0.25">
      <c r="A218" s="123" t="s">
        <v>71</v>
      </c>
      <c r="B218" s="45" t="s">
        <v>121</v>
      </c>
      <c r="C218" s="45" t="s">
        <v>148</v>
      </c>
      <c r="D218" s="43">
        <v>4</v>
      </c>
      <c r="E218" s="43">
        <v>5</v>
      </c>
      <c r="F218" s="46">
        <v>210</v>
      </c>
      <c r="G218" s="51">
        <v>210</v>
      </c>
      <c r="H218" s="46">
        <v>210</v>
      </c>
    </row>
    <row r="219" spans="1:8" ht="38.25" x14ac:dyDescent="0.25">
      <c r="A219" s="122" t="s">
        <v>246</v>
      </c>
      <c r="B219" s="251" t="s">
        <v>106</v>
      </c>
      <c r="C219" s="251" t="s">
        <v>94</v>
      </c>
      <c r="D219" s="85">
        <v>0</v>
      </c>
      <c r="E219" s="85">
        <v>0</v>
      </c>
      <c r="F219" s="86">
        <v>48406.8</v>
      </c>
      <c r="G219" s="87">
        <v>51928.1</v>
      </c>
      <c r="H219" s="86">
        <v>54628.9</v>
      </c>
    </row>
    <row r="220" spans="1:8" ht="102" x14ac:dyDescent="0.25">
      <c r="A220" s="123" t="s">
        <v>80</v>
      </c>
      <c r="B220" s="45" t="s">
        <v>106</v>
      </c>
      <c r="C220" s="45">
        <v>100</v>
      </c>
      <c r="D220" s="43">
        <v>0</v>
      </c>
      <c r="E220" s="43">
        <v>0</v>
      </c>
      <c r="F220" s="46">
        <v>3221.9</v>
      </c>
      <c r="G220" s="51">
        <v>2497.6</v>
      </c>
      <c r="H220" s="46">
        <v>1981.8</v>
      </c>
    </row>
    <row r="221" spans="1:8" ht="25.5" x14ac:dyDescent="0.25">
      <c r="A221" s="123" t="s">
        <v>73</v>
      </c>
      <c r="B221" s="45" t="s">
        <v>106</v>
      </c>
      <c r="C221" s="45" t="s">
        <v>150</v>
      </c>
      <c r="D221" s="43">
        <v>10</v>
      </c>
      <c r="E221" s="43">
        <v>2</v>
      </c>
      <c r="F221" s="46">
        <v>1437.5</v>
      </c>
      <c r="G221" s="51">
        <v>0</v>
      </c>
      <c r="H221" s="46">
        <v>0</v>
      </c>
    </row>
    <row r="222" spans="1:8" ht="38.25" x14ac:dyDescent="0.25">
      <c r="A222" s="123" t="s">
        <v>70</v>
      </c>
      <c r="B222" s="45" t="s">
        <v>106</v>
      </c>
      <c r="C222" s="45" t="s">
        <v>151</v>
      </c>
      <c r="D222" s="43">
        <v>1</v>
      </c>
      <c r="E222" s="43">
        <v>4</v>
      </c>
      <c r="F222" s="46">
        <v>1784.4</v>
      </c>
      <c r="G222" s="51">
        <v>2497.6</v>
      </c>
      <c r="H222" s="46">
        <v>1981.8</v>
      </c>
    </row>
    <row r="223" spans="1:8" ht="51" x14ac:dyDescent="0.25">
      <c r="A223" s="123" t="s">
        <v>81</v>
      </c>
      <c r="B223" s="45" t="s">
        <v>106</v>
      </c>
      <c r="C223" s="45">
        <v>200</v>
      </c>
      <c r="D223" s="43">
        <v>0</v>
      </c>
      <c r="E223" s="43">
        <v>0</v>
      </c>
      <c r="F223" s="46">
        <v>275</v>
      </c>
      <c r="G223" s="51">
        <v>339.4</v>
      </c>
      <c r="H223" s="46">
        <v>339.4</v>
      </c>
    </row>
    <row r="224" spans="1:8" ht="51" x14ac:dyDescent="0.25">
      <c r="A224" s="123" t="s">
        <v>71</v>
      </c>
      <c r="B224" s="45" t="s">
        <v>106</v>
      </c>
      <c r="C224" s="45" t="s">
        <v>148</v>
      </c>
      <c r="D224" s="43">
        <v>1</v>
      </c>
      <c r="E224" s="43">
        <v>4</v>
      </c>
      <c r="F224" s="46">
        <v>275</v>
      </c>
      <c r="G224" s="51">
        <v>339.4</v>
      </c>
      <c r="H224" s="46">
        <v>339.4</v>
      </c>
    </row>
    <row r="225" spans="1:8" ht="51" x14ac:dyDescent="0.25">
      <c r="A225" s="123" t="s">
        <v>85</v>
      </c>
      <c r="B225" s="45" t="s">
        <v>106</v>
      </c>
      <c r="C225" s="45">
        <v>600</v>
      </c>
      <c r="D225" s="43">
        <v>0</v>
      </c>
      <c r="E225" s="43">
        <v>0</v>
      </c>
      <c r="F225" s="46">
        <v>44909.9</v>
      </c>
      <c r="G225" s="51">
        <v>49091.1</v>
      </c>
      <c r="H225" s="46">
        <v>52307.7</v>
      </c>
    </row>
    <row r="226" spans="1:8" ht="25.5" x14ac:dyDescent="0.25">
      <c r="A226" s="123" t="s">
        <v>76</v>
      </c>
      <c r="B226" s="45" t="s">
        <v>106</v>
      </c>
      <c r="C226" s="45" t="s">
        <v>154</v>
      </c>
      <c r="D226" s="43">
        <v>10</v>
      </c>
      <c r="E226" s="43">
        <v>2</v>
      </c>
      <c r="F226" s="46">
        <v>44909.9</v>
      </c>
      <c r="G226" s="51">
        <v>49091.1</v>
      </c>
      <c r="H226" s="46">
        <v>52307.7</v>
      </c>
    </row>
    <row r="227" spans="1:8" ht="38.25" x14ac:dyDescent="0.25">
      <c r="A227" s="122" t="s">
        <v>247</v>
      </c>
      <c r="B227" s="251" t="s">
        <v>107</v>
      </c>
      <c r="C227" s="251" t="s">
        <v>94</v>
      </c>
      <c r="D227" s="85">
        <v>0</v>
      </c>
      <c r="E227" s="85">
        <v>0</v>
      </c>
      <c r="F227" s="86">
        <v>6.8</v>
      </c>
      <c r="G227" s="87">
        <v>7.2</v>
      </c>
      <c r="H227" s="86">
        <v>7.5</v>
      </c>
    </row>
    <row r="228" spans="1:8" ht="102" x14ac:dyDescent="0.25">
      <c r="A228" s="123" t="s">
        <v>80</v>
      </c>
      <c r="B228" s="45" t="s">
        <v>107</v>
      </c>
      <c r="C228" s="45">
        <v>100</v>
      </c>
      <c r="D228" s="43">
        <v>0</v>
      </c>
      <c r="E228" s="43">
        <v>0</v>
      </c>
      <c r="F228" s="46">
        <v>5</v>
      </c>
      <c r="G228" s="51">
        <v>5.9</v>
      </c>
      <c r="H228" s="46">
        <v>5.9</v>
      </c>
    </row>
    <row r="229" spans="1:8" ht="38.25" x14ac:dyDescent="0.25">
      <c r="A229" s="123" t="s">
        <v>70</v>
      </c>
      <c r="B229" s="45" t="s">
        <v>107</v>
      </c>
      <c r="C229" s="45" t="s">
        <v>151</v>
      </c>
      <c r="D229" s="43">
        <v>1</v>
      </c>
      <c r="E229" s="43">
        <v>4</v>
      </c>
      <c r="F229" s="46">
        <v>5</v>
      </c>
      <c r="G229" s="51">
        <v>5.9</v>
      </c>
      <c r="H229" s="46">
        <v>5.9</v>
      </c>
    </row>
    <row r="230" spans="1:8" ht="51" x14ac:dyDescent="0.25">
      <c r="A230" s="123" t="s">
        <v>81</v>
      </c>
      <c r="B230" s="45" t="s">
        <v>107</v>
      </c>
      <c r="C230" s="45">
        <v>200</v>
      </c>
      <c r="D230" s="43">
        <v>0</v>
      </c>
      <c r="E230" s="43">
        <v>0</v>
      </c>
      <c r="F230" s="46">
        <v>0.5</v>
      </c>
      <c r="G230" s="51">
        <v>0</v>
      </c>
      <c r="H230" s="46">
        <v>0.3</v>
      </c>
    </row>
    <row r="231" spans="1:8" ht="51" x14ac:dyDescent="0.25">
      <c r="A231" s="123" t="s">
        <v>71</v>
      </c>
      <c r="B231" s="45" t="s">
        <v>107</v>
      </c>
      <c r="C231" s="45" t="s">
        <v>148</v>
      </c>
      <c r="D231" s="43">
        <v>1</v>
      </c>
      <c r="E231" s="43">
        <v>4</v>
      </c>
      <c r="F231" s="46">
        <v>0.5</v>
      </c>
      <c r="G231" s="51">
        <v>0</v>
      </c>
      <c r="H231" s="46">
        <v>0.3</v>
      </c>
    </row>
    <row r="232" spans="1:8" x14ac:dyDescent="0.25">
      <c r="A232" s="123" t="s">
        <v>83</v>
      </c>
      <c r="B232" s="45" t="s">
        <v>107</v>
      </c>
      <c r="C232" s="45">
        <v>500</v>
      </c>
      <c r="D232" s="43">
        <v>0</v>
      </c>
      <c r="E232" s="43">
        <v>0</v>
      </c>
      <c r="F232" s="46">
        <v>1.3</v>
      </c>
      <c r="G232" s="51">
        <v>1.3</v>
      </c>
      <c r="H232" s="46">
        <v>1.3</v>
      </c>
    </row>
    <row r="233" spans="1:8" x14ac:dyDescent="0.25">
      <c r="A233" s="123" t="s">
        <v>19</v>
      </c>
      <c r="B233" s="45" t="s">
        <v>107</v>
      </c>
      <c r="C233" s="45" t="s">
        <v>157</v>
      </c>
      <c r="D233" s="43">
        <v>1</v>
      </c>
      <c r="E233" s="43">
        <v>4</v>
      </c>
      <c r="F233" s="46">
        <v>1.3</v>
      </c>
      <c r="G233" s="51">
        <v>1.3</v>
      </c>
      <c r="H233" s="46">
        <v>1.3</v>
      </c>
    </row>
    <row r="234" spans="1:8" ht="63.75" x14ac:dyDescent="0.25">
      <c r="A234" s="122" t="s">
        <v>248</v>
      </c>
      <c r="B234" s="251" t="s">
        <v>108</v>
      </c>
      <c r="C234" s="251" t="s">
        <v>94</v>
      </c>
      <c r="D234" s="85">
        <v>0</v>
      </c>
      <c r="E234" s="85">
        <v>0</v>
      </c>
      <c r="F234" s="86">
        <v>217.9</v>
      </c>
      <c r="G234" s="87">
        <v>234.8</v>
      </c>
      <c r="H234" s="86">
        <v>245.2</v>
      </c>
    </row>
    <row r="235" spans="1:8" ht="102" x14ac:dyDescent="0.25">
      <c r="A235" s="123" t="s">
        <v>80</v>
      </c>
      <c r="B235" s="45" t="s">
        <v>108</v>
      </c>
      <c r="C235" s="45">
        <v>100</v>
      </c>
      <c r="D235" s="43">
        <v>0</v>
      </c>
      <c r="E235" s="43">
        <v>0</v>
      </c>
      <c r="F235" s="46">
        <v>163.30000000000001</v>
      </c>
      <c r="G235" s="51">
        <v>175.8</v>
      </c>
      <c r="H235" s="46">
        <v>184.2</v>
      </c>
    </row>
    <row r="236" spans="1:8" ht="38.25" x14ac:dyDescent="0.25">
      <c r="A236" s="123" t="s">
        <v>70</v>
      </c>
      <c r="B236" s="45" t="s">
        <v>108</v>
      </c>
      <c r="C236" s="45" t="s">
        <v>151</v>
      </c>
      <c r="D236" s="43">
        <v>1</v>
      </c>
      <c r="E236" s="43">
        <v>4</v>
      </c>
      <c r="F236" s="46">
        <v>163.30000000000001</v>
      </c>
      <c r="G236" s="51">
        <v>175.8</v>
      </c>
      <c r="H236" s="46">
        <v>184.2</v>
      </c>
    </row>
    <row r="237" spans="1:8" ht="51" x14ac:dyDescent="0.25">
      <c r="A237" s="123" t="s">
        <v>81</v>
      </c>
      <c r="B237" s="45" t="s">
        <v>108</v>
      </c>
      <c r="C237" s="45">
        <v>200</v>
      </c>
      <c r="D237" s="43">
        <v>0</v>
      </c>
      <c r="E237" s="43">
        <v>0</v>
      </c>
      <c r="F237" s="46">
        <v>54.6</v>
      </c>
      <c r="G237" s="51">
        <v>59</v>
      </c>
      <c r="H237" s="46">
        <v>61</v>
      </c>
    </row>
    <row r="238" spans="1:8" ht="51" x14ac:dyDescent="0.25">
      <c r="A238" s="123" t="s">
        <v>71</v>
      </c>
      <c r="B238" s="45" t="s">
        <v>108</v>
      </c>
      <c r="C238" s="45" t="s">
        <v>148</v>
      </c>
      <c r="D238" s="43">
        <v>1</v>
      </c>
      <c r="E238" s="43">
        <v>4</v>
      </c>
      <c r="F238" s="46">
        <v>54.6</v>
      </c>
      <c r="G238" s="51">
        <v>59</v>
      </c>
      <c r="H238" s="46">
        <v>61</v>
      </c>
    </row>
    <row r="239" spans="1:8" ht="25.5" x14ac:dyDescent="0.25">
      <c r="A239" s="122" t="s">
        <v>300</v>
      </c>
      <c r="B239" s="251" t="s">
        <v>145</v>
      </c>
      <c r="C239" s="251" t="s">
        <v>94</v>
      </c>
      <c r="D239" s="85">
        <v>0</v>
      </c>
      <c r="E239" s="85">
        <v>0</v>
      </c>
      <c r="F239" s="86">
        <v>33727.9</v>
      </c>
      <c r="G239" s="87">
        <v>22986.3</v>
      </c>
      <c r="H239" s="86">
        <v>23806</v>
      </c>
    </row>
    <row r="240" spans="1:8" x14ac:dyDescent="0.25">
      <c r="A240" s="123" t="s">
        <v>83</v>
      </c>
      <c r="B240" s="45" t="s">
        <v>145</v>
      </c>
      <c r="C240" s="45">
        <v>500</v>
      </c>
      <c r="D240" s="43">
        <v>0</v>
      </c>
      <c r="E240" s="43">
        <v>0</v>
      </c>
      <c r="F240" s="46">
        <v>33727.9</v>
      </c>
      <c r="G240" s="51">
        <v>22986.3</v>
      </c>
      <c r="H240" s="46">
        <v>23806</v>
      </c>
    </row>
    <row r="241" spans="1:8" x14ac:dyDescent="0.25">
      <c r="A241" s="123" t="s">
        <v>79</v>
      </c>
      <c r="B241" s="45" t="s">
        <v>145</v>
      </c>
      <c r="C241" s="45" t="s">
        <v>158</v>
      </c>
      <c r="D241" s="43">
        <v>14</v>
      </c>
      <c r="E241" s="43">
        <v>1</v>
      </c>
      <c r="F241" s="46">
        <v>33727.9</v>
      </c>
      <c r="G241" s="51">
        <v>22986.3</v>
      </c>
      <c r="H241" s="46">
        <v>23806</v>
      </c>
    </row>
    <row r="242" spans="1:8" ht="76.5" x14ac:dyDescent="0.25">
      <c r="A242" s="122" t="s">
        <v>249</v>
      </c>
      <c r="B242" s="251" t="s">
        <v>109</v>
      </c>
      <c r="C242" s="251" t="s">
        <v>94</v>
      </c>
      <c r="D242" s="85">
        <v>0</v>
      </c>
      <c r="E242" s="85">
        <v>0</v>
      </c>
      <c r="F242" s="86">
        <v>98.7</v>
      </c>
      <c r="G242" s="87">
        <v>105.3</v>
      </c>
      <c r="H242" s="86">
        <v>109.4</v>
      </c>
    </row>
    <row r="243" spans="1:8" ht="102" x14ac:dyDescent="0.25">
      <c r="A243" s="123" t="s">
        <v>80</v>
      </c>
      <c r="B243" s="45" t="s">
        <v>109</v>
      </c>
      <c r="C243" s="45">
        <v>100</v>
      </c>
      <c r="D243" s="43">
        <v>0</v>
      </c>
      <c r="E243" s="43">
        <v>0</v>
      </c>
      <c r="F243" s="46">
        <v>73.7</v>
      </c>
      <c r="G243" s="51">
        <v>79.599999999999994</v>
      </c>
      <c r="H243" s="46">
        <v>82.7</v>
      </c>
    </row>
    <row r="244" spans="1:8" ht="38.25" x14ac:dyDescent="0.25">
      <c r="A244" s="123" t="s">
        <v>70</v>
      </c>
      <c r="B244" s="45" t="s">
        <v>109</v>
      </c>
      <c r="C244" s="45" t="s">
        <v>151</v>
      </c>
      <c r="D244" s="43">
        <v>1</v>
      </c>
      <c r="E244" s="43">
        <v>4</v>
      </c>
      <c r="F244" s="46">
        <v>73.7</v>
      </c>
      <c r="G244" s="51">
        <v>79.599999999999994</v>
      </c>
      <c r="H244" s="46">
        <v>82.7</v>
      </c>
    </row>
    <row r="245" spans="1:8" ht="51" x14ac:dyDescent="0.25">
      <c r="A245" s="123" t="s">
        <v>81</v>
      </c>
      <c r="B245" s="45" t="s">
        <v>109</v>
      </c>
      <c r="C245" s="45">
        <v>200</v>
      </c>
      <c r="D245" s="43">
        <v>0</v>
      </c>
      <c r="E245" s="43">
        <v>0</v>
      </c>
      <c r="F245" s="46">
        <v>25</v>
      </c>
      <c r="G245" s="51">
        <v>25.7</v>
      </c>
      <c r="H245" s="46">
        <v>26.7</v>
      </c>
    </row>
    <row r="246" spans="1:8" ht="51" x14ac:dyDescent="0.25">
      <c r="A246" s="123" t="s">
        <v>71</v>
      </c>
      <c r="B246" s="45" t="s">
        <v>109</v>
      </c>
      <c r="C246" s="45" t="s">
        <v>148</v>
      </c>
      <c r="D246" s="43">
        <v>1</v>
      </c>
      <c r="E246" s="43">
        <v>4</v>
      </c>
      <c r="F246" s="46">
        <v>25</v>
      </c>
      <c r="G246" s="51">
        <v>25.7</v>
      </c>
      <c r="H246" s="46">
        <v>26.7</v>
      </c>
    </row>
    <row r="247" spans="1:8" ht="76.5" x14ac:dyDescent="0.25">
      <c r="A247" s="122" t="s">
        <v>250</v>
      </c>
      <c r="B247" s="251" t="s">
        <v>110</v>
      </c>
      <c r="C247" s="251" t="s">
        <v>94</v>
      </c>
      <c r="D247" s="85">
        <v>0</v>
      </c>
      <c r="E247" s="85">
        <v>0</v>
      </c>
      <c r="F247" s="86">
        <v>44910.8</v>
      </c>
      <c r="G247" s="87">
        <v>41198.400000000001</v>
      </c>
      <c r="H247" s="86">
        <v>38831.199999999997</v>
      </c>
    </row>
    <row r="248" spans="1:8" ht="102" x14ac:dyDescent="0.25">
      <c r="A248" s="123" t="s">
        <v>80</v>
      </c>
      <c r="B248" s="45" t="s">
        <v>110</v>
      </c>
      <c r="C248" s="45">
        <v>100</v>
      </c>
      <c r="D248" s="43">
        <v>0</v>
      </c>
      <c r="E248" s="43">
        <v>0</v>
      </c>
      <c r="F248" s="46">
        <v>1395</v>
      </c>
      <c r="G248" s="51">
        <v>1336.2</v>
      </c>
      <c r="H248" s="46">
        <v>1295</v>
      </c>
    </row>
    <row r="249" spans="1:8" ht="38.25" x14ac:dyDescent="0.25">
      <c r="A249" s="123" t="s">
        <v>70</v>
      </c>
      <c r="B249" s="45" t="s">
        <v>110</v>
      </c>
      <c r="C249" s="45" t="s">
        <v>151</v>
      </c>
      <c r="D249" s="43">
        <v>1</v>
      </c>
      <c r="E249" s="43">
        <v>4</v>
      </c>
      <c r="F249" s="46">
        <v>1395</v>
      </c>
      <c r="G249" s="51">
        <v>1336.2</v>
      </c>
      <c r="H249" s="46">
        <v>1295</v>
      </c>
    </row>
    <row r="250" spans="1:8" ht="51" x14ac:dyDescent="0.25">
      <c r="A250" s="123" t="s">
        <v>81</v>
      </c>
      <c r="B250" s="45" t="s">
        <v>110</v>
      </c>
      <c r="C250" s="45">
        <v>200</v>
      </c>
      <c r="D250" s="43">
        <v>0</v>
      </c>
      <c r="E250" s="43">
        <v>0</v>
      </c>
      <c r="F250" s="46">
        <v>328.8</v>
      </c>
      <c r="G250" s="51">
        <v>239.2</v>
      </c>
      <c r="H250" s="46">
        <v>305</v>
      </c>
    </row>
    <row r="251" spans="1:8" ht="51" x14ac:dyDescent="0.25">
      <c r="A251" s="123" t="s">
        <v>71</v>
      </c>
      <c r="B251" s="45" t="s">
        <v>110</v>
      </c>
      <c r="C251" s="45" t="s">
        <v>148</v>
      </c>
      <c r="D251" s="43">
        <v>1</v>
      </c>
      <c r="E251" s="43">
        <v>4</v>
      </c>
      <c r="F251" s="46">
        <v>328.8</v>
      </c>
      <c r="G251" s="51">
        <v>239.2</v>
      </c>
      <c r="H251" s="46">
        <v>305</v>
      </c>
    </row>
    <row r="252" spans="1:8" ht="25.5" x14ac:dyDescent="0.25">
      <c r="A252" s="123" t="s">
        <v>86</v>
      </c>
      <c r="B252" s="45" t="s">
        <v>110</v>
      </c>
      <c r="C252" s="45">
        <v>300</v>
      </c>
      <c r="D252" s="43">
        <v>0</v>
      </c>
      <c r="E252" s="43">
        <v>0</v>
      </c>
      <c r="F252" s="46">
        <v>43187</v>
      </c>
      <c r="G252" s="51">
        <v>39623</v>
      </c>
      <c r="H252" s="46">
        <v>37231.199999999997</v>
      </c>
    </row>
    <row r="253" spans="1:8" ht="38.25" x14ac:dyDescent="0.25">
      <c r="A253" s="123" t="s">
        <v>78</v>
      </c>
      <c r="B253" s="45" t="s">
        <v>110</v>
      </c>
      <c r="C253" s="45" t="s">
        <v>159</v>
      </c>
      <c r="D253" s="43">
        <v>10</v>
      </c>
      <c r="E253" s="43">
        <v>4</v>
      </c>
      <c r="F253" s="46">
        <v>43187</v>
      </c>
      <c r="G253" s="51">
        <v>39623</v>
      </c>
      <c r="H253" s="46">
        <v>37231.199999999997</v>
      </c>
    </row>
    <row r="254" spans="1:8" ht="38.25" x14ac:dyDescent="0.25">
      <c r="A254" s="122" t="s">
        <v>295</v>
      </c>
      <c r="B254" s="251" t="s">
        <v>143</v>
      </c>
      <c r="C254" s="251" t="s">
        <v>94</v>
      </c>
      <c r="D254" s="85">
        <v>0</v>
      </c>
      <c r="E254" s="85">
        <v>0</v>
      </c>
      <c r="F254" s="86">
        <v>16</v>
      </c>
      <c r="G254" s="87">
        <v>16</v>
      </c>
      <c r="H254" s="86">
        <v>16</v>
      </c>
    </row>
    <row r="255" spans="1:8" ht="51" x14ac:dyDescent="0.25">
      <c r="A255" s="123" t="s">
        <v>81</v>
      </c>
      <c r="B255" s="45" t="s">
        <v>143</v>
      </c>
      <c r="C255" s="45">
        <v>200</v>
      </c>
      <c r="D255" s="43">
        <v>0</v>
      </c>
      <c r="E255" s="43">
        <v>0</v>
      </c>
      <c r="F255" s="46">
        <v>16</v>
      </c>
      <c r="G255" s="51">
        <v>16</v>
      </c>
      <c r="H255" s="46">
        <v>16</v>
      </c>
    </row>
    <row r="256" spans="1:8" ht="51" x14ac:dyDescent="0.25">
      <c r="A256" s="123" t="s">
        <v>71</v>
      </c>
      <c r="B256" s="45" t="s">
        <v>143</v>
      </c>
      <c r="C256" s="45" t="s">
        <v>148</v>
      </c>
      <c r="D256" s="43">
        <v>10</v>
      </c>
      <c r="E256" s="43">
        <v>6</v>
      </c>
      <c r="F256" s="46">
        <v>16</v>
      </c>
      <c r="G256" s="51">
        <v>16</v>
      </c>
      <c r="H256" s="46">
        <v>16</v>
      </c>
    </row>
    <row r="257" spans="1:8" x14ac:dyDescent="0.25">
      <c r="A257" s="122" t="s">
        <v>202</v>
      </c>
      <c r="B257" s="251" t="s">
        <v>136</v>
      </c>
      <c r="C257" s="251" t="s">
        <v>94</v>
      </c>
      <c r="D257" s="85">
        <v>0</v>
      </c>
      <c r="E257" s="85">
        <v>0</v>
      </c>
      <c r="F257" s="86">
        <v>2081.6</v>
      </c>
      <c r="G257" s="87">
        <v>2081.6</v>
      </c>
      <c r="H257" s="86">
        <v>2081.6</v>
      </c>
    </row>
    <row r="258" spans="1:8" ht="51" x14ac:dyDescent="0.25">
      <c r="A258" s="123" t="s">
        <v>81</v>
      </c>
      <c r="B258" s="45" t="s">
        <v>136</v>
      </c>
      <c r="C258" s="45">
        <v>200</v>
      </c>
      <c r="D258" s="43">
        <v>0</v>
      </c>
      <c r="E258" s="43">
        <v>0</v>
      </c>
      <c r="F258" s="46">
        <v>1487.4</v>
      </c>
      <c r="G258" s="51">
        <v>2081.6</v>
      </c>
      <c r="H258" s="46">
        <v>2081.6</v>
      </c>
    </row>
    <row r="259" spans="1:8" ht="51" x14ac:dyDescent="0.25">
      <c r="A259" s="123" t="s">
        <v>71</v>
      </c>
      <c r="B259" s="45" t="s">
        <v>136</v>
      </c>
      <c r="C259" s="45" t="s">
        <v>148</v>
      </c>
      <c r="D259" s="43">
        <v>7</v>
      </c>
      <c r="E259" s="43">
        <v>9</v>
      </c>
      <c r="F259" s="46">
        <v>1487.4</v>
      </c>
      <c r="G259" s="51">
        <v>2081.6</v>
      </c>
      <c r="H259" s="46">
        <v>2081.6</v>
      </c>
    </row>
    <row r="260" spans="1:8" ht="51" x14ac:dyDescent="0.25">
      <c r="A260" s="123" t="s">
        <v>85</v>
      </c>
      <c r="B260" s="45" t="s">
        <v>136</v>
      </c>
      <c r="C260" s="45">
        <v>600</v>
      </c>
      <c r="D260" s="43">
        <v>0</v>
      </c>
      <c r="E260" s="43">
        <v>0</v>
      </c>
      <c r="F260" s="46">
        <v>594.20000000000005</v>
      </c>
      <c r="G260" s="51">
        <v>0</v>
      </c>
      <c r="H260" s="46">
        <v>0</v>
      </c>
    </row>
    <row r="261" spans="1:8" ht="25.5" x14ac:dyDescent="0.25">
      <c r="A261" s="123" t="s">
        <v>76</v>
      </c>
      <c r="B261" s="45" t="s">
        <v>136</v>
      </c>
      <c r="C261" s="45" t="s">
        <v>154</v>
      </c>
      <c r="D261" s="43">
        <v>7</v>
      </c>
      <c r="E261" s="43">
        <v>9</v>
      </c>
      <c r="F261" s="46">
        <v>594.20000000000005</v>
      </c>
      <c r="G261" s="51">
        <v>0</v>
      </c>
      <c r="H261" s="46">
        <v>0</v>
      </c>
    </row>
    <row r="262" spans="1:8" ht="76.5" x14ac:dyDescent="0.25">
      <c r="A262" s="122" t="s">
        <v>228</v>
      </c>
      <c r="B262" s="251" t="s">
        <v>229</v>
      </c>
      <c r="C262" s="251" t="s">
        <v>94</v>
      </c>
      <c r="D262" s="85">
        <v>0</v>
      </c>
      <c r="E262" s="85">
        <v>0</v>
      </c>
      <c r="F262" s="86">
        <v>0</v>
      </c>
      <c r="G262" s="87">
        <v>50423.1</v>
      </c>
      <c r="H262" s="86">
        <v>37817.300000000003</v>
      </c>
    </row>
    <row r="263" spans="1:8" ht="38.25" x14ac:dyDescent="0.25">
      <c r="A263" s="123" t="s">
        <v>84</v>
      </c>
      <c r="B263" s="45" t="s">
        <v>229</v>
      </c>
      <c r="C263" s="45">
        <v>400</v>
      </c>
      <c r="D263" s="43">
        <v>0</v>
      </c>
      <c r="E263" s="43">
        <v>0</v>
      </c>
      <c r="F263" s="46">
        <v>0</v>
      </c>
      <c r="G263" s="51">
        <v>50423.1</v>
      </c>
      <c r="H263" s="46">
        <v>37817.300000000003</v>
      </c>
    </row>
    <row r="264" spans="1:8" x14ac:dyDescent="0.25">
      <c r="A264" s="123" t="s">
        <v>75</v>
      </c>
      <c r="B264" s="45" t="s">
        <v>229</v>
      </c>
      <c r="C264" s="45" t="s">
        <v>99</v>
      </c>
      <c r="D264" s="43">
        <v>10</v>
      </c>
      <c r="E264" s="43">
        <v>4</v>
      </c>
      <c r="F264" s="46">
        <v>0</v>
      </c>
      <c r="G264" s="51">
        <v>50423.1</v>
      </c>
      <c r="H264" s="46">
        <v>37817.300000000003</v>
      </c>
    </row>
    <row r="265" spans="1:8" x14ac:dyDescent="0.25">
      <c r="A265" s="122" t="s">
        <v>258</v>
      </c>
      <c r="B265" s="251" t="s">
        <v>126</v>
      </c>
      <c r="C265" s="251" t="s">
        <v>94</v>
      </c>
      <c r="D265" s="85">
        <v>0</v>
      </c>
      <c r="E265" s="85">
        <v>0</v>
      </c>
      <c r="F265" s="86">
        <v>2370</v>
      </c>
      <c r="G265" s="87">
        <v>1853</v>
      </c>
      <c r="H265" s="86">
        <v>1853</v>
      </c>
    </row>
    <row r="266" spans="1:8" x14ac:dyDescent="0.25">
      <c r="A266" s="123" t="s">
        <v>82</v>
      </c>
      <c r="B266" s="45" t="s">
        <v>126</v>
      </c>
      <c r="C266" s="45">
        <v>800</v>
      </c>
      <c r="D266" s="43">
        <v>0</v>
      </c>
      <c r="E266" s="43">
        <v>0</v>
      </c>
      <c r="F266" s="46">
        <v>2370</v>
      </c>
      <c r="G266" s="51">
        <v>1853</v>
      </c>
      <c r="H266" s="46">
        <v>1853</v>
      </c>
    </row>
    <row r="267" spans="1:8" ht="76.5" x14ac:dyDescent="0.25">
      <c r="A267" s="123" t="s">
        <v>74</v>
      </c>
      <c r="B267" s="45" t="s">
        <v>126</v>
      </c>
      <c r="C267" s="45" t="s">
        <v>149</v>
      </c>
      <c r="D267" s="43">
        <v>5</v>
      </c>
      <c r="E267" s="43">
        <v>2</v>
      </c>
      <c r="F267" s="46">
        <v>2370</v>
      </c>
      <c r="G267" s="51">
        <v>1853</v>
      </c>
      <c r="H267" s="46">
        <v>1853</v>
      </c>
    </row>
    <row r="268" spans="1:8" ht="38.25" x14ac:dyDescent="0.25">
      <c r="A268" s="122" t="s">
        <v>259</v>
      </c>
      <c r="B268" s="251" t="s">
        <v>128</v>
      </c>
      <c r="C268" s="251" t="s">
        <v>94</v>
      </c>
      <c r="D268" s="85">
        <v>0</v>
      </c>
      <c r="E268" s="85">
        <v>0</v>
      </c>
      <c r="F268" s="86">
        <v>13654.3</v>
      </c>
      <c r="G268" s="87">
        <v>15358.2</v>
      </c>
      <c r="H268" s="86">
        <v>15358.2</v>
      </c>
    </row>
    <row r="269" spans="1:8" x14ac:dyDescent="0.25">
      <c r="A269" s="123" t="s">
        <v>82</v>
      </c>
      <c r="B269" s="45" t="s">
        <v>128</v>
      </c>
      <c r="C269" s="45">
        <v>800</v>
      </c>
      <c r="D269" s="43">
        <v>0</v>
      </c>
      <c r="E269" s="43">
        <v>0</v>
      </c>
      <c r="F269" s="46">
        <v>13654.3</v>
      </c>
      <c r="G269" s="51">
        <v>15358.2</v>
      </c>
      <c r="H269" s="46">
        <v>15358.2</v>
      </c>
    </row>
    <row r="270" spans="1:8" ht="76.5" x14ac:dyDescent="0.25">
      <c r="A270" s="123" t="s">
        <v>74</v>
      </c>
      <c r="B270" s="45" t="s">
        <v>128</v>
      </c>
      <c r="C270" s="45" t="s">
        <v>149</v>
      </c>
      <c r="D270" s="43">
        <v>5</v>
      </c>
      <c r="E270" s="43">
        <v>2</v>
      </c>
      <c r="F270" s="46">
        <v>13654.3</v>
      </c>
      <c r="G270" s="51">
        <v>15358.2</v>
      </c>
      <c r="H270" s="46">
        <v>15358.2</v>
      </c>
    </row>
    <row r="271" spans="1:8" ht="38.25" x14ac:dyDescent="0.25">
      <c r="A271" s="122" t="s">
        <v>251</v>
      </c>
      <c r="B271" s="251" t="s">
        <v>111</v>
      </c>
      <c r="C271" s="251" t="s">
        <v>94</v>
      </c>
      <c r="D271" s="85">
        <v>0</v>
      </c>
      <c r="E271" s="85">
        <v>0</v>
      </c>
      <c r="F271" s="86">
        <v>302099.09999999998</v>
      </c>
      <c r="G271" s="87">
        <v>0</v>
      </c>
      <c r="H271" s="86">
        <v>0</v>
      </c>
    </row>
    <row r="272" spans="1:8" ht="102" x14ac:dyDescent="0.25">
      <c r="A272" s="123" t="s">
        <v>80</v>
      </c>
      <c r="B272" s="45" t="s">
        <v>111</v>
      </c>
      <c r="C272" s="45">
        <v>100</v>
      </c>
      <c r="D272" s="43">
        <v>0</v>
      </c>
      <c r="E272" s="43">
        <v>0</v>
      </c>
      <c r="F272" s="46">
        <v>147434</v>
      </c>
      <c r="G272" s="51">
        <v>0</v>
      </c>
      <c r="H272" s="46">
        <v>0</v>
      </c>
    </row>
    <row r="273" spans="1:8" ht="25.5" x14ac:dyDescent="0.25">
      <c r="A273" s="123" t="s">
        <v>73</v>
      </c>
      <c r="B273" s="45" t="s">
        <v>111</v>
      </c>
      <c r="C273" s="45" t="s">
        <v>150</v>
      </c>
      <c r="D273" s="43">
        <v>1</v>
      </c>
      <c r="E273" s="43">
        <v>13</v>
      </c>
      <c r="F273" s="46">
        <v>23361</v>
      </c>
      <c r="G273" s="51">
        <v>0</v>
      </c>
      <c r="H273" s="46">
        <v>0</v>
      </c>
    </row>
    <row r="274" spans="1:8" ht="25.5" x14ac:dyDescent="0.25">
      <c r="A274" s="123" t="s">
        <v>73</v>
      </c>
      <c r="B274" s="45" t="s">
        <v>111</v>
      </c>
      <c r="C274" s="45" t="s">
        <v>150</v>
      </c>
      <c r="D274" s="43">
        <v>7</v>
      </c>
      <c r="E274" s="43">
        <v>1</v>
      </c>
      <c r="F274" s="46">
        <v>15017.9</v>
      </c>
      <c r="G274" s="51">
        <v>0</v>
      </c>
      <c r="H274" s="46">
        <v>0</v>
      </c>
    </row>
    <row r="275" spans="1:8" ht="25.5" x14ac:dyDescent="0.25">
      <c r="A275" s="123" t="s">
        <v>73</v>
      </c>
      <c r="B275" s="45" t="s">
        <v>111</v>
      </c>
      <c r="C275" s="45" t="s">
        <v>150</v>
      </c>
      <c r="D275" s="43">
        <v>7</v>
      </c>
      <c r="E275" s="43">
        <v>2</v>
      </c>
      <c r="F275" s="46">
        <v>73819.5</v>
      </c>
      <c r="G275" s="51">
        <v>0</v>
      </c>
      <c r="H275" s="46">
        <v>0</v>
      </c>
    </row>
    <row r="276" spans="1:8" ht="25.5" x14ac:dyDescent="0.25">
      <c r="A276" s="123" t="s">
        <v>73</v>
      </c>
      <c r="B276" s="45" t="s">
        <v>111</v>
      </c>
      <c r="C276" s="45" t="s">
        <v>150</v>
      </c>
      <c r="D276" s="43">
        <v>7</v>
      </c>
      <c r="E276" s="43">
        <v>3</v>
      </c>
      <c r="F276" s="46">
        <v>932.5</v>
      </c>
      <c r="G276" s="51">
        <v>0</v>
      </c>
      <c r="H276" s="46">
        <v>0</v>
      </c>
    </row>
    <row r="277" spans="1:8" ht="25.5" x14ac:dyDescent="0.25">
      <c r="A277" s="123" t="s">
        <v>73</v>
      </c>
      <c r="B277" s="45" t="s">
        <v>111</v>
      </c>
      <c r="C277" s="45" t="s">
        <v>150</v>
      </c>
      <c r="D277" s="43">
        <v>7</v>
      </c>
      <c r="E277" s="43">
        <v>9</v>
      </c>
      <c r="F277" s="46">
        <v>16118.4</v>
      </c>
      <c r="G277" s="51">
        <v>0</v>
      </c>
      <c r="H277" s="46">
        <v>0</v>
      </c>
    </row>
    <row r="278" spans="1:8" ht="25.5" x14ac:dyDescent="0.25">
      <c r="A278" s="123" t="s">
        <v>73</v>
      </c>
      <c r="B278" s="45" t="s">
        <v>111</v>
      </c>
      <c r="C278" s="45" t="s">
        <v>150</v>
      </c>
      <c r="D278" s="43">
        <v>8</v>
      </c>
      <c r="E278" s="43">
        <v>1</v>
      </c>
      <c r="F278" s="46">
        <v>3396.5</v>
      </c>
      <c r="G278" s="51">
        <v>0</v>
      </c>
      <c r="H278" s="46">
        <v>0</v>
      </c>
    </row>
    <row r="279" spans="1:8" ht="38.25" x14ac:dyDescent="0.25">
      <c r="A279" s="123" t="s">
        <v>70</v>
      </c>
      <c r="B279" s="45" t="s">
        <v>111</v>
      </c>
      <c r="C279" s="45" t="s">
        <v>151</v>
      </c>
      <c r="D279" s="43">
        <v>1</v>
      </c>
      <c r="E279" s="43">
        <v>4</v>
      </c>
      <c r="F279" s="46">
        <v>14788.2</v>
      </c>
      <c r="G279" s="51">
        <v>0</v>
      </c>
      <c r="H279" s="46">
        <v>0</v>
      </c>
    </row>
    <row r="280" spans="1:8" ht="51" x14ac:dyDescent="0.25">
      <c r="A280" s="123" t="s">
        <v>81</v>
      </c>
      <c r="B280" s="45" t="s">
        <v>111</v>
      </c>
      <c r="C280" s="45">
        <v>200</v>
      </c>
      <c r="D280" s="43">
        <v>0</v>
      </c>
      <c r="E280" s="43">
        <v>0</v>
      </c>
      <c r="F280" s="46">
        <v>961.6</v>
      </c>
      <c r="G280" s="51">
        <v>0</v>
      </c>
      <c r="H280" s="46">
        <v>0</v>
      </c>
    </row>
    <row r="281" spans="1:8" ht="51" x14ac:dyDescent="0.25">
      <c r="A281" s="123" t="s">
        <v>71</v>
      </c>
      <c r="B281" s="45" t="s">
        <v>111</v>
      </c>
      <c r="C281" s="45" t="s">
        <v>148</v>
      </c>
      <c r="D281" s="43">
        <v>7</v>
      </c>
      <c r="E281" s="43">
        <v>1</v>
      </c>
      <c r="F281" s="46">
        <v>231.6</v>
      </c>
      <c r="G281" s="51">
        <v>0</v>
      </c>
      <c r="H281" s="46">
        <v>0</v>
      </c>
    </row>
    <row r="282" spans="1:8" ht="51" x14ac:dyDescent="0.25">
      <c r="A282" s="123" t="s">
        <v>71</v>
      </c>
      <c r="B282" s="45" t="s">
        <v>111</v>
      </c>
      <c r="C282" s="45" t="s">
        <v>148</v>
      </c>
      <c r="D282" s="43">
        <v>7</v>
      </c>
      <c r="E282" s="43">
        <v>2</v>
      </c>
      <c r="F282" s="46">
        <v>730</v>
      </c>
      <c r="G282" s="51">
        <v>0</v>
      </c>
      <c r="H282" s="46">
        <v>0</v>
      </c>
    </row>
    <row r="283" spans="1:8" x14ac:dyDescent="0.25">
      <c r="A283" s="123" t="s">
        <v>83</v>
      </c>
      <c r="B283" s="45" t="s">
        <v>111</v>
      </c>
      <c r="C283" s="45">
        <v>500</v>
      </c>
      <c r="D283" s="43">
        <v>0</v>
      </c>
      <c r="E283" s="43">
        <v>0</v>
      </c>
      <c r="F283" s="46">
        <v>75428.3</v>
      </c>
      <c r="G283" s="51">
        <v>0</v>
      </c>
      <c r="H283" s="46">
        <v>0</v>
      </c>
    </row>
    <row r="284" spans="1:8" x14ac:dyDescent="0.25">
      <c r="A284" s="123" t="s">
        <v>79</v>
      </c>
      <c r="B284" s="45" t="s">
        <v>111</v>
      </c>
      <c r="C284" s="45" t="s">
        <v>158</v>
      </c>
      <c r="D284" s="43">
        <v>14</v>
      </c>
      <c r="E284" s="43">
        <v>1</v>
      </c>
      <c r="F284" s="46">
        <v>35000</v>
      </c>
      <c r="G284" s="51">
        <v>0</v>
      </c>
      <c r="H284" s="46">
        <v>0</v>
      </c>
    </row>
    <row r="285" spans="1:8" ht="25.5" x14ac:dyDescent="0.25">
      <c r="A285" s="123" t="s">
        <v>217</v>
      </c>
      <c r="B285" s="45" t="s">
        <v>111</v>
      </c>
      <c r="C285" s="45" t="s">
        <v>218</v>
      </c>
      <c r="D285" s="43">
        <v>14</v>
      </c>
      <c r="E285" s="43">
        <v>3</v>
      </c>
      <c r="F285" s="46">
        <v>40428.300000000003</v>
      </c>
      <c r="G285" s="51">
        <v>0</v>
      </c>
      <c r="H285" s="46">
        <v>0</v>
      </c>
    </row>
    <row r="286" spans="1:8" ht="51" x14ac:dyDescent="0.25">
      <c r="A286" s="123" t="s">
        <v>85</v>
      </c>
      <c r="B286" s="45" t="s">
        <v>111</v>
      </c>
      <c r="C286" s="45">
        <v>600</v>
      </c>
      <c r="D286" s="43">
        <v>0</v>
      </c>
      <c r="E286" s="43">
        <v>0</v>
      </c>
      <c r="F286" s="46">
        <v>78175.199999999997</v>
      </c>
      <c r="G286" s="51">
        <v>0</v>
      </c>
      <c r="H286" s="46">
        <v>0</v>
      </c>
    </row>
    <row r="287" spans="1:8" ht="25.5" x14ac:dyDescent="0.25">
      <c r="A287" s="123" t="s">
        <v>76</v>
      </c>
      <c r="B287" s="45" t="s">
        <v>111</v>
      </c>
      <c r="C287" s="45" t="s">
        <v>154</v>
      </c>
      <c r="D287" s="43">
        <v>7</v>
      </c>
      <c r="E287" s="43">
        <v>2</v>
      </c>
      <c r="F287" s="46">
        <v>9437.1</v>
      </c>
      <c r="G287" s="51">
        <v>0</v>
      </c>
      <c r="H287" s="46">
        <v>0</v>
      </c>
    </row>
    <row r="288" spans="1:8" ht="25.5" x14ac:dyDescent="0.25">
      <c r="A288" s="123" t="s">
        <v>76</v>
      </c>
      <c r="B288" s="45" t="s">
        <v>111</v>
      </c>
      <c r="C288" s="45" t="s">
        <v>154</v>
      </c>
      <c r="D288" s="43">
        <v>7</v>
      </c>
      <c r="E288" s="43">
        <v>3</v>
      </c>
      <c r="F288" s="46">
        <v>42117.7</v>
      </c>
      <c r="G288" s="51">
        <v>0</v>
      </c>
      <c r="H288" s="46">
        <v>0</v>
      </c>
    </row>
    <row r="289" spans="1:8" ht="25.5" x14ac:dyDescent="0.25">
      <c r="A289" s="123" t="s">
        <v>76</v>
      </c>
      <c r="B289" s="45" t="s">
        <v>111</v>
      </c>
      <c r="C289" s="45" t="s">
        <v>154</v>
      </c>
      <c r="D289" s="43">
        <v>8</v>
      </c>
      <c r="E289" s="43">
        <v>1</v>
      </c>
      <c r="F289" s="46">
        <v>26620.5</v>
      </c>
      <c r="G289" s="51">
        <v>0</v>
      </c>
      <c r="H289" s="46">
        <v>0</v>
      </c>
    </row>
    <row r="290" spans="1:8" x14ac:dyDescent="0.25">
      <c r="A290" s="123" t="s">
        <v>82</v>
      </c>
      <c r="B290" s="45" t="s">
        <v>111</v>
      </c>
      <c r="C290" s="45">
        <v>800</v>
      </c>
      <c r="D290" s="43">
        <v>0</v>
      </c>
      <c r="E290" s="43">
        <v>0</v>
      </c>
      <c r="F290" s="46">
        <v>100</v>
      </c>
      <c r="G290" s="51">
        <v>0</v>
      </c>
      <c r="H290" s="46">
        <v>0</v>
      </c>
    </row>
    <row r="291" spans="1:8" ht="76.5" x14ac:dyDescent="0.25">
      <c r="A291" s="123" t="s">
        <v>74</v>
      </c>
      <c r="B291" s="45" t="s">
        <v>111</v>
      </c>
      <c r="C291" s="45" t="s">
        <v>149</v>
      </c>
      <c r="D291" s="43">
        <v>4</v>
      </c>
      <c r="E291" s="43">
        <v>8</v>
      </c>
      <c r="F291" s="46">
        <v>100</v>
      </c>
      <c r="G291" s="51">
        <v>0</v>
      </c>
      <c r="H291" s="46">
        <v>0</v>
      </c>
    </row>
    <row r="292" spans="1:8" ht="89.25" x14ac:dyDescent="0.25">
      <c r="A292" s="122" t="s">
        <v>241</v>
      </c>
      <c r="B292" s="251" t="s">
        <v>242</v>
      </c>
      <c r="C292" s="251" t="s">
        <v>94</v>
      </c>
      <c r="D292" s="85">
        <v>0</v>
      </c>
      <c r="E292" s="85">
        <v>0</v>
      </c>
      <c r="F292" s="86">
        <v>130.19999999999999</v>
      </c>
      <c r="G292" s="87">
        <v>0</v>
      </c>
      <c r="H292" s="86">
        <v>0</v>
      </c>
    </row>
    <row r="293" spans="1:8" ht="102" x14ac:dyDescent="0.25">
      <c r="A293" s="123" t="s">
        <v>80</v>
      </c>
      <c r="B293" s="45" t="s">
        <v>242</v>
      </c>
      <c r="C293" s="45">
        <v>100</v>
      </c>
      <c r="D293" s="43">
        <v>0</v>
      </c>
      <c r="E293" s="43">
        <v>0</v>
      </c>
      <c r="F293" s="46">
        <v>130.19999999999999</v>
      </c>
      <c r="G293" s="51">
        <v>0</v>
      </c>
      <c r="H293" s="46">
        <v>0</v>
      </c>
    </row>
    <row r="294" spans="1:8" ht="38.25" x14ac:dyDescent="0.25">
      <c r="A294" s="123" t="s">
        <v>70</v>
      </c>
      <c r="B294" s="45" t="s">
        <v>242</v>
      </c>
      <c r="C294" s="45" t="s">
        <v>151</v>
      </c>
      <c r="D294" s="43">
        <v>1</v>
      </c>
      <c r="E294" s="43">
        <v>3</v>
      </c>
      <c r="F294" s="46">
        <v>130.19999999999999</v>
      </c>
      <c r="G294" s="51">
        <v>0</v>
      </c>
      <c r="H294" s="46">
        <v>0</v>
      </c>
    </row>
    <row r="295" spans="1:8" ht="76.5" x14ac:dyDescent="0.25">
      <c r="A295" s="122" t="s">
        <v>243</v>
      </c>
      <c r="B295" s="251" t="s">
        <v>244</v>
      </c>
      <c r="C295" s="251" t="s">
        <v>94</v>
      </c>
      <c r="D295" s="85">
        <v>0</v>
      </c>
      <c r="E295" s="85">
        <v>0</v>
      </c>
      <c r="F295" s="86">
        <v>156.69999999999999</v>
      </c>
      <c r="G295" s="87">
        <v>0</v>
      </c>
      <c r="H295" s="86">
        <v>0</v>
      </c>
    </row>
    <row r="296" spans="1:8" ht="102" x14ac:dyDescent="0.25">
      <c r="A296" s="123" t="s">
        <v>80</v>
      </c>
      <c r="B296" s="45" t="s">
        <v>244</v>
      </c>
      <c r="C296" s="45">
        <v>100</v>
      </c>
      <c r="D296" s="43">
        <v>0</v>
      </c>
      <c r="E296" s="43">
        <v>0</v>
      </c>
      <c r="F296" s="46">
        <v>156.69999999999999</v>
      </c>
      <c r="G296" s="51">
        <v>0</v>
      </c>
      <c r="H296" s="46">
        <v>0</v>
      </c>
    </row>
    <row r="297" spans="1:8" ht="38.25" x14ac:dyDescent="0.25">
      <c r="A297" s="123" t="s">
        <v>70</v>
      </c>
      <c r="B297" s="45" t="s">
        <v>244</v>
      </c>
      <c r="C297" s="45" t="s">
        <v>151</v>
      </c>
      <c r="D297" s="43">
        <v>1</v>
      </c>
      <c r="E297" s="43">
        <v>3</v>
      </c>
      <c r="F297" s="46">
        <v>156.69999999999999</v>
      </c>
      <c r="G297" s="51">
        <v>0</v>
      </c>
      <c r="H297" s="46">
        <v>0</v>
      </c>
    </row>
    <row r="298" spans="1:8" ht="38.25" x14ac:dyDescent="0.25">
      <c r="A298" s="122" t="s">
        <v>191</v>
      </c>
      <c r="B298" s="251" t="s">
        <v>192</v>
      </c>
      <c r="C298" s="251" t="s">
        <v>94</v>
      </c>
      <c r="D298" s="85">
        <v>0</v>
      </c>
      <c r="E298" s="85">
        <v>0</v>
      </c>
      <c r="F298" s="86">
        <v>5788.2</v>
      </c>
      <c r="G298" s="87">
        <v>5788.2</v>
      </c>
      <c r="H298" s="86">
        <v>5788.2</v>
      </c>
    </row>
    <row r="299" spans="1:8" x14ac:dyDescent="0.25">
      <c r="A299" s="123" t="s">
        <v>82</v>
      </c>
      <c r="B299" s="45" t="s">
        <v>192</v>
      </c>
      <c r="C299" s="45">
        <v>800</v>
      </c>
      <c r="D299" s="43">
        <v>0</v>
      </c>
      <c r="E299" s="43">
        <v>0</v>
      </c>
      <c r="F299" s="46">
        <v>5788.2</v>
      </c>
      <c r="G299" s="51">
        <v>5788.2</v>
      </c>
      <c r="H299" s="46">
        <v>5788.2</v>
      </c>
    </row>
    <row r="300" spans="1:8" ht="76.5" x14ac:dyDescent="0.25">
      <c r="A300" s="123" t="s">
        <v>74</v>
      </c>
      <c r="B300" s="45" t="s">
        <v>192</v>
      </c>
      <c r="C300" s="45" t="s">
        <v>149</v>
      </c>
      <c r="D300" s="43">
        <v>5</v>
      </c>
      <c r="E300" s="43">
        <v>2</v>
      </c>
      <c r="F300" s="46">
        <v>5788.2</v>
      </c>
      <c r="G300" s="51">
        <v>5788.2</v>
      </c>
      <c r="H300" s="46">
        <v>5788.2</v>
      </c>
    </row>
    <row r="301" spans="1:8" ht="25.5" x14ac:dyDescent="0.25">
      <c r="A301" s="122" t="s">
        <v>175</v>
      </c>
      <c r="B301" s="251" t="s">
        <v>118</v>
      </c>
      <c r="C301" s="251" t="s">
        <v>94</v>
      </c>
      <c r="D301" s="85">
        <v>0</v>
      </c>
      <c r="E301" s="85">
        <v>0</v>
      </c>
      <c r="F301" s="86">
        <v>313.3</v>
      </c>
      <c r="G301" s="87">
        <v>313.3</v>
      </c>
      <c r="H301" s="86">
        <v>313.3</v>
      </c>
    </row>
    <row r="302" spans="1:8" ht="51" x14ac:dyDescent="0.25">
      <c r="A302" s="123" t="s">
        <v>85</v>
      </c>
      <c r="B302" s="45" t="s">
        <v>118</v>
      </c>
      <c r="C302" s="45">
        <v>600</v>
      </c>
      <c r="D302" s="43">
        <v>0</v>
      </c>
      <c r="E302" s="43">
        <v>0</v>
      </c>
      <c r="F302" s="46">
        <v>313.3</v>
      </c>
      <c r="G302" s="51">
        <v>313.3</v>
      </c>
      <c r="H302" s="46">
        <v>313.3</v>
      </c>
    </row>
    <row r="303" spans="1:8" ht="89.25" x14ac:dyDescent="0.25">
      <c r="A303" s="123" t="s">
        <v>219</v>
      </c>
      <c r="B303" s="45" t="s">
        <v>118</v>
      </c>
      <c r="C303" s="45" t="s">
        <v>161</v>
      </c>
      <c r="D303" s="43">
        <v>1</v>
      </c>
      <c r="E303" s="43">
        <v>13</v>
      </c>
      <c r="F303" s="46">
        <v>313.3</v>
      </c>
      <c r="G303" s="51">
        <v>313.3</v>
      </c>
      <c r="H303" s="46">
        <v>313.3</v>
      </c>
    </row>
    <row r="304" spans="1:8" ht="63.75" x14ac:dyDescent="0.25">
      <c r="A304" s="122" t="s">
        <v>225</v>
      </c>
      <c r="B304" s="251" t="s">
        <v>226</v>
      </c>
      <c r="C304" s="251" t="s">
        <v>94</v>
      </c>
      <c r="D304" s="85">
        <v>0</v>
      </c>
      <c r="E304" s="85">
        <v>0</v>
      </c>
      <c r="F304" s="86">
        <v>514.29999999999995</v>
      </c>
      <c r="G304" s="87">
        <v>514.29999999999995</v>
      </c>
      <c r="H304" s="86">
        <v>514.29999999999995</v>
      </c>
    </row>
    <row r="305" spans="1:8" ht="51" x14ac:dyDescent="0.25">
      <c r="A305" s="123" t="s">
        <v>85</v>
      </c>
      <c r="B305" s="45" t="s">
        <v>226</v>
      </c>
      <c r="C305" s="45">
        <v>600</v>
      </c>
      <c r="D305" s="43">
        <v>0</v>
      </c>
      <c r="E305" s="43">
        <v>0</v>
      </c>
      <c r="F305" s="46">
        <v>514.29999999999995</v>
      </c>
      <c r="G305" s="51">
        <v>514.29999999999995</v>
      </c>
      <c r="H305" s="46">
        <v>514.29999999999995</v>
      </c>
    </row>
    <row r="306" spans="1:8" ht="25.5" x14ac:dyDescent="0.25">
      <c r="A306" s="123" t="s">
        <v>76</v>
      </c>
      <c r="B306" s="45" t="s">
        <v>226</v>
      </c>
      <c r="C306" s="45" t="s">
        <v>154</v>
      </c>
      <c r="D306" s="43">
        <v>7</v>
      </c>
      <c r="E306" s="43">
        <v>3</v>
      </c>
      <c r="F306" s="46">
        <v>514.29999999999995</v>
      </c>
      <c r="G306" s="51">
        <v>514.29999999999995</v>
      </c>
      <c r="H306" s="46">
        <v>514.29999999999995</v>
      </c>
    </row>
    <row r="307" spans="1:8" ht="51" x14ac:dyDescent="0.25">
      <c r="A307" s="122" t="s">
        <v>260</v>
      </c>
      <c r="B307" s="251" t="s">
        <v>261</v>
      </c>
      <c r="C307" s="251" t="s">
        <v>94</v>
      </c>
      <c r="D307" s="85">
        <v>0</v>
      </c>
      <c r="E307" s="85">
        <v>0</v>
      </c>
      <c r="F307" s="86">
        <v>9085</v>
      </c>
      <c r="G307" s="87">
        <v>0</v>
      </c>
      <c r="H307" s="86">
        <v>0</v>
      </c>
    </row>
    <row r="308" spans="1:8" ht="51" x14ac:dyDescent="0.25">
      <c r="A308" s="123" t="s">
        <v>81</v>
      </c>
      <c r="B308" s="45" t="s">
        <v>261</v>
      </c>
      <c r="C308" s="45">
        <v>200</v>
      </c>
      <c r="D308" s="43">
        <v>0</v>
      </c>
      <c r="E308" s="43">
        <v>0</v>
      </c>
      <c r="F308" s="46">
        <v>184.9</v>
      </c>
      <c r="G308" s="51">
        <v>0</v>
      </c>
      <c r="H308" s="46">
        <v>0</v>
      </c>
    </row>
    <row r="309" spans="1:8" ht="51" x14ac:dyDescent="0.25">
      <c r="A309" s="123" t="s">
        <v>71</v>
      </c>
      <c r="B309" s="45" t="s">
        <v>261</v>
      </c>
      <c r="C309" s="45" t="s">
        <v>148</v>
      </c>
      <c r="D309" s="43">
        <v>5</v>
      </c>
      <c r="E309" s="43">
        <v>2</v>
      </c>
      <c r="F309" s="46">
        <v>184.9</v>
      </c>
      <c r="G309" s="51">
        <v>0</v>
      </c>
      <c r="H309" s="46">
        <v>0</v>
      </c>
    </row>
    <row r="310" spans="1:8" ht="38.25" x14ac:dyDescent="0.25">
      <c r="A310" s="123" t="s">
        <v>84</v>
      </c>
      <c r="B310" s="45" t="s">
        <v>261</v>
      </c>
      <c r="C310" s="45">
        <v>400</v>
      </c>
      <c r="D310" s="43">
        <v>0</v>
      </c>
      <c r="E310" s="43">
        <v>0</v>
      </c>
      <c r="F310" s="46">
        <v>8900.2000000000007</v>
      </c>
      <c r="G310" s="51">
        <v>0</v>
      </c>
      <c r="H310" s="46">
        <v>0</v>
      </c>
    </row>
    <row r="311" spans="1:8" x14ac:dyDescent="0.25">
      <c r="A311" s="123" t="s">
        <v>75</v>
      </c>
      <c r="B311" s="45" t="s">
        <v>261</v>
      </c>
      <c r="C311" s="45" t="s">
        <v>99</v>
      </c>
      <c r="D311" s="43">
        <v>5</v>
      </c>
      <c r="E311" s="43">
        <v>2</v>
      </c>
      <c r="F311" s="46">
        <v>8900.2000000000007</v>
      </c>
      <c r="G311" s="51">
        <v>0</v>
      </c>
      <c r="H311" s="46">
        <v>0</v>
      </c>
    </row>
    <row r="312" spans="1:8" ht="38.25" x14ac:dyDescent="0.25">
      <c r="A312" s="122" t="s">
        <v>189</v>
      </c>
      <c r="B312" s="251" t="s">
        <v>97</v>
      </c>
      <c r="C312" s="251" t="s">
        <v>94</v>
      </c>
      <c r="D312" s="85">
        <v>0</v>
      </c>
      <c r="E312" s="85">
        <v>0</v>
      </c>
      <c r="F312" s="86">
        <v>0</v>
      </c>
      <c r="G312" s="87">
        <v>54434</v>
      </c>
      <c r="H312" s="86">
        <v>0</v>
      </c>
    </row>
    <row r="313" spans="1:8" ht="38.25" x14ac:dyDescent="0.25">
      <c r="A313" s="123" t="s">
        <v>84</v>
      </c>
      <c r="B313" s="45" t="s">
        <v>97</v>
      </c>
      <c r="C313" s="45">
        <v>400</v>
      </c>
      <c r="D313" s="43">
        <v>0</v>
      </c>
      <c r="E313" s="43">
        <v>0</v>
      </c>
      <c r="F313" s="46">
        <v>0</v>
      </c>
      <c r="G313" s="51">
        <v>54434</v>
      </c>
      <c r="H313" s="46">
        <v>0</v>
      </c>
    </row>
    <row r="314" spans="1:8" x14ac:dyDescent="0.25">
      <c r="A314" s="123" t="s">
        <v>75</v>
      </c>
      <c r="B314" s="45" t="s">
        <v>97</v>
      </c>
      <c r="C314" s="45" t="s">
        <v>99</v>
      </c>
      <c r="D314" s="43">
        <v>5</v>
      </c>
      <c r="E314" s="43">
        <v>1</v>
      </c>
      <c r="F314" s="46">
        <v>0</v>
      </c>
      <c r="G314" s="51">
        <v>54434</v>
      </c>
      <c r="H314" s="46">
        <v>0</v>
      </c>
    </row>
    <row r="315" spans="1:8" ht="76.5" x14ac:dyDescent="0.25">
      <c r="A315" s="122" t="s">
        <v>285</v>
      </c>
      <c r="B315" s="251" t="s">
        <v>286</v>
      </c>
      <c r="C315" s="251" t="s">
        <v>94</v>
      </c>
      <c r="D315" s="85">
        <v>0</v>
      </c>
      <c r="E315" s="85">
        <v>0</v>
      </c>
      <c r="F315" s="86">
        <v>7109.8</v>
      </c>
      <c r="G315" s="87">
        <v>0</v>
      </c>
      <c r="H315" s="86">
        <v>0</v>
      </c>
    </row>
    <row r="316" spans="1:8" ht="51" x14ac:dyDescent="0.25">
      <c r="A316" s="123" t="s">
        <v>81</v>
      </c>
      <c r="B316" s="45" t="s">
        <v>286</v>
      </c>
      <c r="C316" s="45">
        <v>200</v>
      </c>
      <c r="D316" s="43">
        <v>0</v>
      </c>
      <c r="E316" s="43">
        <v>0</v>
      </c>
      <c r="F316" s="46">
        <v>7109.8</v>
      </c>
      <c r="G316" s="51">
        <v>0</v>
      </c>
      <c r="H316" s="46">
        <v>0</v>
      </c>
    </row>
    <row r="317" spans="1:8" ht="51" x14ac:dyDescent="0.25">
      <c r="A317" s="123" t="s">
        <v>71</v>
      </c>
      <c r="B317" s="45" t="s">
        <v>286</v>
      </c>
      <c r="C317" s="45" t="s">
        <v>148</v>
      </c>
      <c r="D317" s="43">
        <v>8</v>
      </c>
      <c r="E317" s="43">
        <v>1</v>
      </c>
      <c r="F317" s="46">
        <v>7109.8</v>
      </c>
      <c r="G317" s="51">
        <v>0</v>
      </c>
      <c r="H317" s="46">
        <v>0</v>
      </c>
    </row>
    <row r="318" spans="1:8" ht="63.75" x14ac:dyDescent="0.25">
      <c r="A318" s="122" t="s">
        <v>180</v>
      </c>
      <c r="B318" s="251" t="s">
        <v>123</v>
      </c>
      <c r="C318" s="251" t="s">
        <v>94</v>
      </c>
      <c r="D318" s="85">
        <v>0</v>
      </c>
      <c r="E318" s="85">
        <v>0</v>
      </c>
      <c r="F318" s="86">
        <v>13341.4</v>
      </c>
      <c r="G318" s="87">
        <v>14984.5</v>
      </c>
      <c r="H318" s="86">
        <v>14388</v>
      </c>
    </row>
    <row r="319" spans="1:8" x14ac:dyDescent="0.25">
      <c r="A319" s="123" t="s">
        <v>83</v>
      </c>
      <c r="B319" s="45" t="s">
        <v>123</v>
      </c>
      <c r="C319" s="45">
        <v>500</v>
      </c>
      <c r="D319" s="43">
        <v>0</v>
      </c>
      <c r="E319" s="43">
        <v>0</v>
      </c>
      <c r="F319" s="46">
        <v>13341.4</v>
      </c>
      <c r="G319" s="51">
        <v>14984.5</v>
      </c>
      <c r="H319" s="46">
        <v>14388</v>
      </c>
    </row>
    <row r="320" spans="1:8" x14ac:dyDescent="0.25">
      <c r="A320" s="123" t="s">
        <v>91</v>
      </c>
      <c r="B320" s="45" t="s">
        <v>123</v>
      </c>
      <c r="C320" s="45" t="s">
        <v>160</v>
      </c>
      <c r="D320" s="43">
        <v>4</v>
      </c>
      <c r="E320" s="43">
        <v>9</v>
      </c>
      <c r="F320" s="46">
        <v>13341.4</v>
      </c>
      <c r="G320" s="51">
        <v>14984.5</v>
      </c>
      <c r="H320" s="46">
        <v>14388</v>
      </c>
    </row>
    <row r="321" spans="1:8" ht="38.25" x14ac:dyDescent="0.25">
      <c r="A321" s="122" t="s">
        <v>203</v>
      </c>
      <c r="B321" s="251" t="s">
        <v>204</v>
      </c>
      <c r="C321" s="251" t="s">
        <v>94</v>
      </c>
      <c r="D321" s="85">
        <v>0</v>
      </c>
      <c r="E321" s="85">
        <v>0</v>
      </c>
      <c r="F321" s="86">
        <v>139.6</v>
      </c>
      <c r="G321" s="87">
        <v>139.6</v>
      </c>
      <c r="H321" s="86">
        <v>139.6</v>
      </c>
    </row>
    <row r="322" spans="1:8" ht="51" x14ac:dyDescent="0.25">
      <c r="A322" s="123" t="s">
        <v>85</v>
      </c>
      <c r="B322" s="45" t="s">
        <v>204</v>
      </c>
      <c r="C322" s="45">
        <v>600</v>
      </c>
      <c r="D322" s="43">
        <v>0</v>
      </c>
      <c r="E322" s="43">
        <v>0</v>
      </c>
      <c r="F322" s="46">
        <v>139.6</v>
      </c>
      <c r="G322" s="51">
        <v>139.6</v>
      </c>
      <c r="H322" s="46">
        <v>139.6</v>
      </c>
    </row>
    <row r="323" spans="1:8" ht="25.5" x14ac:dyDescent="0.25">
      <c r="A323" s="123" t="s">
        <v>76</v>
      </c>
      <c r="B323" s="45" t="s">
        <v>204</v>
      </c>
      <c r="C323" s="45" t="s">
        <v>154</v>
      </c>
      <c r="D323" s="43">
        <v>8</v>
      </c>
      <c r="E323" s="43">
        <v>1</v>
      </c>
      <c r="F323" s="46">
        <v>139.6</v>
      </c>
      <c r="G323" s="51">
        <v>139.6</v>
      </c>
      <c r="H323" s="46">
        <v>139.6</v>
      </c>
    </row>
    <row r="324" spans="1:8" ht="76.5" x14ac:dyDescent="0.25">
      <c r="A324" s="122" t="s">
        <v>257</v>
      </c>
      <c r="B324" s="251" t="s">
        <v>190</v>
      </c>
      <c r="C324" s="251" t="s">
        <v>94</v>
      </c>
      <c r="D324" s="85">
        <v>0</v>
      </c>
      <c r="E324" s="85">
        <v>0</v>
      </c>
      <c r="F324" s="86">
        <v>0</v>
      </c>
      <c r="G324" s="87">
        <v>14942.1</v>
      </c>
      <c r="H324" s="86">
        <v>5389</v>
      </c>
    </row>
    <row r="325" spans="1:8" ht="38.25" x14ac:dyDescent="0.25">
      <c r="A325" s="123" t="s">
        <v>84</v>
      </c>
      <c r="B325" s="45" t="s">
        <v>190</v>
      </c>
      <c r="C325" s="45">
        <v>400</v>
      </c>
      <c r="D325" s="43">
        <v>0</v>
      </c>
      <c r="E325" s="43">
        <v>0</v>
      </c>
      <c r="F325" s="46">
        <v>0</v>
      </c>
      <c r="G325" s="51">
        <v>14942.1</v>
      </c>
      <c r="H325" s="46">
        <v>5389</v>
      </c>
    </row>
    <row r="326" spans="1:8" x14ac:dyDescent="0.25">
      <c r="A326" s="123" t="s">
        <v>75</v>
      </c>
      <c r="B326" s="45" t="s">
        <v>190</v>
      </c>
      <c r="C326" s="45" t="s">
        <v>99</v>
      </c>
      <c r="D326" s="43">
        <v>5</v>
      </c>
      <c r="E326" s="43">
        <v>1</v>
      </c>
      <c r="F326" s="46">
        <v>0</v>
      </c>
      <c r="G326" s="51">
        <v>14942.1</v>
      </c>
      <c r="H326" s="46">
        <v>5389</v>
      </c>
    </row>
    <row r="327" spans="1:8" ht="51" x14ac:dyDescent="0.25">
      <c r="A327" s="122" t="s">
        <v>255</v>
      </c>
      <c r="B327" s="251" t="s">
        <v>178</v>
      </c>
      <c r="C327" s="251" t="s">
        <v>94</v>
      </c>
      <c r="D327" s="85">
        <v>0</v>
      </c>
      <c r="E327" s="85">
        <v>0</v>
      </c>
      <c r="F327" s="86">
        <v>4613.2</v>
      </c>
      <c r="G327" s="87">
        <v>4825.3999999999996</v>
      </c>
      <c r="H327" s="86">
        <v>5018.5</v>
      </c>
    </row>
    <row r="328" spans="1:8" ht="51" x14ac:dyDescent="0.25">
      <c r="A328" s="123" t="s">
        <v>81</v>
      </c>
      <c r="B328" s="45" t="s">
        <v>178</v>
      </c>
      <c r="C328" s="45">
        <v>200</v>
      </c>
      <c r="D328" s="43">
        <v>0</v>
      </c>
      <c r="E328" s="43">
        <v>0</v>
      </c>
      <c r="F328" s="46">
        <v>4613.2</v>
      </c>
      <c r="G328" s="51">
        <v>4825.3999999999996</v>
      </c>
      <c r="H328" s="46">
        <v>5018.5</v>
      </c>
    </row>
    <row r="329" spans="1:8" ht="51" x14ac:dyDescent="0.25">
      <c r="A329" s="123" t="s">
        <v>71</v>
      </c>
      <c r="B329" s="45" t="s">
        <v>178</v>
      </c>
      <c r="C329" s="45" t="s">
        <v>148</v>
      </c>
      <c r="D329" s="43">
        <v>4</v>
      </c>
      <c r="E329" s="43">
        <v>8</v>
      </c>
      <c r="F329" s="46">
        <v>4613.2</v>
      </c>
      <c r="G329" s="51">
        <v>4825.3999999999996</v>
      </c>
      <c r="H329" s="46">
        <v>5018.5</v>
      </c>
    </row>
    <row r="330" spans="1:8" ht="51" x14ac:dyDescent="0.25">
      <c r="A330" s="122" t="s">
        <v>220</v>
      </c>
      <c r="B330" s="251" t="s">
        <v>221</v>
      </c>
      <c r="C330" s="251" t="s">
        <v>94</v>
      </c>
      <c r="D330" s="85">
        <v>0</v>
      </c>
      <c r="E330" s="85">
        <v>0</v>
      </c>
      <c r="F330" s="86">
        <v>0</v>
      </c>
      <c r="G330" s="87">
        <v>1778.4</v>
      </c>
      <c r="H330" s="86">
        <v>1778.4</v>
      </c>
    </row>
    <row r="331" spans="1:8" ht="51" x14ac:dyDescent="0.25">
      <c r="A331" s="123" t="s">
        <v>81</v>
      </c>
      <c r="B331" s="45" t="s">
        <v>221</v>
      </c>
      <c r="C331" s="45">
        <v>200</v>
      </c>
      <c r="D331" s="43">
        <v>0</v>
      </c>
      <c r="E331" s="43">
        <v>0</v>
      </c>
      <c r="F331" s="46">
        <v>0</v>
      </c>
      <c r="G331" s="51">
        <v>1778.4</v>
      </c>
      <c r="H331" s="46">
        <v>1778.4</v>
      </c>
    </row>
    <row r="332" spans="1:8" ht="51" x14ac:dyDescent="0.25">
      <c r="A332" s="123" t="s">
        <v>71</v>
      </c>
      <c r="B332" s="45" t="s">
        <v>221</v>
      </c>
      <c r="C332" s="45" t="s">
        <v>148</v>
      </c>
      <c r="D332" s="43">
        <v>4</v>
      </c>
      <c r="E332" s="43">
        <v>12</v>
      </c>
      <c r="F332" s="46">
        <v>0</v>
      </c>
      <c r="G332" s="51">
        <v>1778.4</v>
      </c>
      <c r="H332" s="46">
        <v>1778.4</v>
      </c>
    </row>
    <row r="333" spans="1:8" ht="63.75" x14ac:dyDescent="0.25">
      <c r="A333" s="122" t="s">
        <v>273</v>
      </c>
      <c r="B333" s="251" t="s">
        <v>134</v>
      </c>
      <c r="C333" s="251" t="s">
        <v>94</v>
      </c>
      <c r="D333" s="85">
        <v>0</v>
      </c>
      <c r="E333" s="85">
        <v>0</v>
      </c>
      <c r="F333" s="86">
        <v>7350.4</v>
      </c>
      <c r="G333" s="87">
        <v>7262.1</v>
      </c>
      <c r="H333" s="86">
        <v>6924.6</v>
      </c>
    </row>
    <row r="334" spans="1:8" ht="51" x14ac:dyDescent="0.25">
      <c r="A334" s="123" t="s">
        <v>81</v>
      </c>
      <c r="B334" s="45" t="s">
        <v>134</v>
      </c>
      <c r="C334" s="45">
        <v>200</v>
      </c>
      <c r="D334" s="43">
        <v>0</v>
      </c>
      <c r="E334" s="43">
        <v>0</v>
      </c>
      <c r="F334" s="46">
        <v>5018.3999999999996</v>
      </c>
      <c r="G334" s="51">
        <v>4958.1000000000004</v>
      </c>
      <c r="H334" s="46">
        <v>4620.6000000000004</v>
      </c>
    </row>
    <row r="335" spans="1:8" ht="51" x14ac:dyDescent="0.25">
      <c r="A335" s="123" t="s">
        <v>71</v>
      </c>
      <c r="B335" s="45" t="s">
        <v>134</v>
      </c>
      <c r="C335" s="45" t="s">
        <v>148</v>
      </c>
      <c r="D335" s="43">
        <v>7</v>
      </c>
      <c r="E335" s="43">
        <v>2</v>
      </c>
      <c r="F335" s="46">
        <v>5018.3999999999996</v>
      </c>
      <c r="G335" s="51">
        <v>4958.1000000000004</v>
      </c>
      <c r="H335" s="46">
        <v>4620.6000000000004</v>
      </c>
    </row>
    <row r="336" spans="1:8" ht="51" x14ac:dyDescent="0.25">
      <c r="A336" s="123" t="s">
        <v>85</v>
      </c>
      <c r="B336" s="45" t="s">
        <v>134</v>
      </c>
      <c r="C336" s="45">
        <v>600</v>
      </c>
      <c r="D336" s="43">
        <v>0</v>
      </c>
      <c r="E336" s="43">
        <v>0</v>
      </c>
      <c r="F336" s="46">
        <v>2332</v>
      </c>
      <c r="G336" s="51">
        <v>2304</v>
      </c>
      <c r="H336" s="46">
        <v>2304</v>
      </c>
    </row>
    <row r="337" spans="1:8" ht="25.5" x14ac:dyDescent="0.25">
      <c r="A337" s="123" t="s">
        <v>76</v>
      </c>
      <c r="B337" s="45" t="s">
        <v>134</v>
      </c>
      <c r="C337" s="45" t="s">
        <v>154</v>
      </c>
      <c r="D337" s="43">
        <v>7</v>
      </c>
      <c r="E337" s="43">
        <v>2</v>
      </c>
      <c r="F337" s="46">
        <v>2332</v>
      </c>
      <c r="G337" s="51">
        <v>2304</v>
      </c>
      <c r="H337" s="46">
        <v>2304</v>
      </c>
    </row>
    <row r="338" spans="1:8" ht="63.75" x14ac:dyDescent="0.25">
      <c r="A338" s="122" t="s">
        <v>287</v>
      </c>
      <c r="B338" s="251" t="s">
        <v>137</v>
      </c>
      <c r="C338" s="251" t="s">
        <v>94</v>
      </c>
      <c r="D338" s="85">
        <v>0</v>
      </c>
      <c r="E338" s="85">
        <v>0</v>
      </c>
      <c r="F338" s="86">
        <v>1305.5999999999999</v>
      </c>
      <c r="G338" s="87">
        <v>1289.9000000000001</v>
      </c>
      <c r="H338" s="86">
        <v>1283.8</v>
      </c>
    </row>
    <row r="339" spans="1:8" x14ac:dyDescent="0.25">
      <c r="A339" s="123" t="s">
        <v>83</v>
      </c>
      <c r="B339" s="45" t="s">
        <v>137</v>
      </c>
      <c r="C339" s="45">
        <v>500</v>
      </c>
      <c r="D339" s="43">
        <v>0</v>
      </c>
      <c r="E339" s="43">
        <v>0</v>
      </c>
      <c r="F339" s="46">
        <v>500</v>
      </c>
      <c r="G339" s="51">
        <v>0</v>
      </c>
      <c r="H339" s="46">
        <v>0</v>
      </c>
    </row>
    <row r="340" spans="1:8" x14ac:dyDescent="0.25">
      <c r="A340" s="123" t="s">
        <v>91</v>
      </c>
      <c r="B340" s="45" t="s">
        <v>137</v>
      </c>
      <c r="C340" s="45" t="s">
        <v>160</v>
      </c>
      <c r="D340" s="43">
        <v>8</v>
      </c>
      <c r="E340" s="43">
        <v>1</v>
      </c>
      <c r="F340" s="46">
        <v>500</v>
      </c>
      <c r="G340" s="51">
        <v>0</v>
      </c>
      <c r="H340" s="46">
        <v>0</v>
      </c>
    </row>
    <row r="341" spans="1:8" ht="51" x14ac:dyDescent="0.25">
      <c r="A341" s="123" t="s">
        <v>85</v>
      </c>
      <c r="B341" s="45" t="s">
        <v>137</v>
      </c>
      <c r="C341" s="45">
        <v>600</v>
      </c>
      <c r="D341" s="43">
        <v>0</v>
      </c>
      <c r="E341" s="43">
        <v>0</v>
      </c>
      <c r="F341" s="46">
        <v>805.6</v>
      </c>
      <c r="G341" s="51">
        <v>1289.9000000000001</v>
      </c>
      <c r="H341" s="46">
        <v>1283.8</v>
      </c>
    </row>
    <row r="342" spans="1:8" ht="25.5" x14ac:dyDescent="0.25">
      <c r="A342" s="123" t="s">
        <v>76</v>
      </c>
      <c r="B342" s="45" t="s">
        <v>137</v>
      </c>
      <c r="C342" s="45" t="s">
        <v>154</v>
      </c>
      <c r="D342" s="43">
        <v>8</v>
      </c>
      <c r="E342" s="43">
        <v>1</v>
      </c>
      <c r="F342" s="46">
        <v>805.6</v>
      </c>
      <c r="G342" s="51">
        <v>1289.9000000000001</v>
      </c>
      <c r="H342" s="46">
        <v>1283.8</v>
      </c>
    </row>
    <row r="343" spans="1:8" ht="25.5" x14ac:dyDescent="0.25">
      <c r="A343" s="122" t="s">
        <v>293</v>
      </c>
      <c r="B343" s="251" t="s">
        <v>141</v>
      </c>
      <c r="C343" s="251" t="s">
        <v>94</v>
      </c>
      <c r="D343" s="85">
        <v>0</v>
      </c>
      <c r="E343" s="85">
        <v>0</v>
      </c>
      <c r="F343" s="86">
        <v>1055.4000000000001</v>
      </c>
      <c r="G343" s="87">
        <v>1079</v>
      </c>
      <c r="H343" s="86">
        <v>1065.9000000000001</v>
      </c>
    </row>
    <row r="344" spans="1:8" ht="25.5" x14ac:dyDescent="0.25">
      <c r="A344" s="123" t="s">
        <v>86</v>
      </c>
      <c r="B344" s="45" t="s">
        <v>141</v>
      </c>
      <c r="C344" s="45">
        <v>300</v>
      </c>
      <c r="D344" s="43">
        <v>0</v>
      </c>
      <c r="E344" s="43">
        <v>0</v>
      </c>
      <c r="F344" s="46">
        <v>1055.4000000000001</v>
      </c>
      <c r="G344" s="51">
        <v>1079</v>
      </c>
      <c r="H344" s="46">
        <v>1065.9000000000001</v>
      </c>
    </row>
    <row r="345" spans="1:8" ht="38.25" x14ac:dyDescent="0.25">
      <c r="A345" s="123" t="s">
        <v>78</v>
      </c>
      <c r="B345" s="45" t="s">
        <v>141</v>
      </c>
      <c r="C345" s="45" t="s">
        <v>159</v>
      </c>
      <c r="D345" s="43">
        <v>10</v>
      </c>
      <c r="E345" s="43">
        <v>3</v>
      </c>
      <c r="F345" s="46">
        <v>1055.4000000000001</v>
      </c>
      <c r="G345" s="51">
        <v>1079</v>
      </c>
      <c r="H345" s="46">
        <v>1065.9000000000001</v>
      </c>
    </row>
    <row r="346" spans="1:8" ht="25.5" x14ac:dyDescent="0.25">
      <c r="A346" s="122" t="s">
        <v>290</v>
      </c>
      <c r="B346" s="251" t="s">
        <v>307</v>
      </c>
      <c r="C346" s="251" t="s">
        <v>94</v>
      </c>
      <c r="D346" s="85">
        <v>0</v>
      </c>
      <c r="E346" s="85">
        <v>0</v>
      </c>
      <c r="F346" s="86">
        <v>247.9</v>
      </c>
      <c r="G346" s="87">
        <v>244.9</v>
      </c>
      <c r="H346" s="86">
        <v>245.1</v>
      </c>
    </row>
    <row r="347" spans="1:8" ht="51" x14ac:dyDescent="0.25">
      <c r="A347" s="123" t="s">
        <v>85</v>
      </c>
      <c r="B347" s="45" t="s">
        <v>307</v>
      </c>
      <c r="C347" s="45">
        <v>600</v>
      </c>
      <c r="D347" s="43">
        <v>0</v>
      </c>
      <c r="E347" s="43">
        <v>0</v>
      </c>
      <c r="F347" s="46">
        <v>247.9</v>
      </c>
      <c r="G347" s="51">
        <v>244.9</v>
      </c>
      <c r="H347" s="46">
        <v>245.1</v>
      </c>
    </row>
    <row r="348" spans="1:8" ht="25.5" x14ac:dyDescent="0.25">
      <c r="A348" s="123" t="s">
        <v>76</v>
      </c>
      <c r="B348" s="45" t="s">
        <v>307</v>
      </c>
      <c r="C348" s="45" t="s">
        <v>154</v>
      </c>
      <c r="D348" s="43">
        <v>8</v>
      </c>
      <c r="E348" s="43">
        <v>1</v>
      </c>
      <c r="F348" s="46">
        <v>247.9</v>
      </c>
      <c r="G348" s="51">
        <v>244.9</v>
      </c>
      <c r="H348" s="46">
        <v>245.1</v>
      </c>
    </row>
    <row r="349" spans="1:8" ht="51" x14ac:dyDescent="0.25">
      <c r="A349" s="122" t="s">
        <v>294</v>
      </c>
      <c r="B349" s="251" t="s">
        <v>142</v>
      </c>
      <c r="C349" s="251" t="s">
        <v>94</v>
      </c>
      <c r="D349" s="85">
        <v>0</v>
      </c>
      <c r="E349" s="85">
        <v>0</v>
      </c>
      <c r="F349" s="86">
        <v>1393</v>
      </c>
      <c r="G349" s="87">
        <v>0</v>
      </c>
      <c r="H349" s="86">
        <v>6165.9</v>
      </c>
    </row>
    <row r="350" spans="1:8" ht="25.5" x14ac:dyDescent="0.25">
      <c r="A350" s="123" t="s">
        <v>86</v>
      </c>
      <c r="B350" s="45" t="s">
        <v>142</v>
      </c>
      <c r="C350" s="45">
        <v>300</v>
      </c>
      <c r="D350" s="43">
        <v>0</v>
      </c>
      <c r="E350" s="43">
        <v>0</v>
      </c>
      <c r="F350" s="46">
        <v>1393</v>
      </c>
      <c r="G350" s="51">
        <v>0</v>
      </c>
      <c r="H350" s="46">
        <v>6165.9</v>
      </c>
    </row>
    <row r="351" spans="1:8" ht="38.25" x14ac:dyDescent="0.25">
      <c r="A351" s="123" t="s">
        <v>78</v>
      </c>
      <c r="B351" s="45" t="s">
        <v>142</v>
      </c>
      <c r="C351" s="45" t="s">
        <v>159</v>
      </c>
      <c r="D351" s="43">
        <v>10</v>
      </c>
      <c r="E351" s="43">
        <v>3</v>
      </c>
      <c r="F351" s="46">
        <v>1393</v>
      </c>
      <c r="G351" s="51">
        <v>0</v>
      </c>
      <c r="H351" s="46">
        <v>6165.9</v>
      </c>
    </row>
    <row r="352" spans="1:8" x14ac:dyDescent="0.25">
      <c r="A352" s="122" t="s">
        <v>202</v>
      </c>
      <c r="B352" s="251" t="s">
        <v>165</v>
      </c>
      <c r="C352" s="251" t="s">
        <v>94</v>
      </c>
      <c r="D352" s="85">
        <v>0</v>
      </c>
      <c r="E352" s="85">
        <v>0</v>
      </c>
      <c r="F352" s="86">
        <v>25.3</v>
      </c>
      <c r="G352" s="87">
        <v>0</v>
      </c>
      <c r="H352" s="86">
        <v>0</v>
      </c>
    </row>
    <row r="353" spans="1:8" ht="51" x14ac:dyDescent="0.25">
      <c r="A353" s="123" t="s">
        <v>81</v>
      </c>
      <c r="B353" s="45" t="s">
        <v>165</v>
      </c>
      <c r="C353" s="45">
        <v>200</v>
      </c>
      <c r="D353" s="43">
        <v>0</v>
      </c>
      <c r="E353" s="43">
        <v>0</v>
      </c>
      <c r="F353" s="46">
        <v>18.100000000000001</v>
      </c>
      <c r="G353" s="51">
        <v>0</v>
      </c>
      <c r="H353" s="46">
        <v>0</v>
      </c>
    </row>
    <row r="354" spans="1:8" ht="51" x14ac:dyDescent="0.25">
      <c r="A354" s="123" t="s">
        <v>71</v>
      </c>
      <c r="B354" s="45" t="s">
        <v>165</v>
      </c>
      <c r="C354" s="45" t="s">
        <v>148</v>
      </c>
      <c r="D354" s="43">
        <v>7</v>
      </c>
      <c r="E354" s="43">
        <v>9</v>
      </c>
      <c r="F354" s="46">
        <v>18.100000000000001</v>
      </c>
      <c r="G354" s="51">
        <v>0</v>
      </c>
      <c r="H354" s="46">
        <v>0</v>
      </c>
    </row>
    <row r="355" spans="1:8" ht="51" x14ac:dyDescent="0.25">
      <c r="A355" s="123" t="s">
        <v>85</v>
      </c>
      <c r="B355" s="45" t="s">
        <v>165</v>
      </c>
      <c r="C355" s="45">
        <v>600</v>
      </c>
      <c r="D355" s="43">
        <v>0</v>
      </c>
      <c r="E355" s="43">
        <v>0</v>
      </c>
      <c r="F355" s="46">
        <v>7.2</v>
      </c>
      <c r="G355" s="51">
        <v>0</v>
      </c>
      <c r="H355" s="46">
        <v>0</v>
      </c>
    </row>
    <row r="356" spans="1:8" ht="25.5" x14ac:dyDescent="0.25">
      <c r="A356" s="123" t="s">
        <v>76</v>
      </c>
      <c r="B356" s="45" t="s">
        <v>165</v>
      </c>
      <c r="C356" s="45" t="s">
        <v>154</v>
      </c>
      <c r="D356" s="43">
        <v>7</v>
      </c>
      <c r="E356" s="43">
        <v>9</v>
      </c>
      <c r="F356" s="46">
        <v>7.2</v>
      </c>
      <c r="G356" s="51">
        <v>0</v>
      </c>
      <c r="H356" s="46">
        <v>0</v>
      </c>
    </row>
    <row r="357" spans="1:8" x14ac:dyDescent="0.25">
      <c r="A357" s="122" t="s">
        <v>262</v>
      </c>
      <c r="B357" s="251" t="s">
        <v>129</v>
      </c>
      <c r="C357" s="251" t="s">
        <v>94</v>
      </c>
      <c r="D357" s="85">
        <v>0</v>
      </c>
      <c r="E357" s="85">
        <v>0</v>
      </c>
      <c r="F357" s="86">
        <v>28.9</v>
      </c>
      <c r="G357" s="87">
        <v>0</v>
      </c>
      <c r="H357" s="86">
        <v>0</v>
      </c>
    </row>
    <row r="358" spans="1:8" x14ac:dyDescent="0.25">
      <c r="A358" s="123" t="s">
        <v>82</v>
      </c>
      <c r="B358" s="45" t="s">
        <v>129</v>
      </c>
      <c r="C358" s="45">
        <v>800</v>
      </c>
      <c r="D358" s="43">
        <v>0</v>
      </c>
      <c r="E358" s="43">
        <v>0</v>
      </c>
      <c r="F358" s="46">
        <v>28.9</v>
      </c>
      <c r="G358" s="51">
        <v>0</v>
      </c>
      <c r="H358" s="46">
        <v>0</v>
      </c>
    </row>
    <row r="359" spans="1:8" ht="76.5" x14ac:dyDescent="0.25">
      <c r="A359" s="123" t="s">
        <v>74</v>
      </c>
      <c r="B359" s="45" t="s">
        <v>129</v>
      </c>
      <c r="C359" s="45" t="s">
        <v>149</v>
      </c>
      <c r="D359" s="43">
        <v>5</v>
      </c>
      <c r="E359" s="43">
        <v>2</v>
      </c>
      <c r="F359" s="46">
        <v>28.9</v>
      </c>
      <c r="G359" s="51">
        <v>0</v>
      </c>
      <c r="H359" s="46">
        <v>0</v>
      </c>
    </row>
    <row r="360" spans="1:8" ht="25.5" x14ac:dyDescent="0.25">
      <c r="A360" s="122" t="s">
        <v>127</v>
      </c>
      <c r="B360" s="251" t="s">
        <v>130</v>
      </c>
      <c r="C360" s="251" t="s">
        <v>94</v>
      </c>
      <c r="D360" s="85">
        <v>0</v>
      </c>
      <c r="E360" s="85">
        <v>0</v>
      </c>
      <c r="F360" s="86">
        <v>165.9</v>
      </c>
      <c r="G360" s="87">
        <v>0</v>
      </c>
      <c r="H360" s="86">
        <v>0</v>
      </c>
    </row>
    <row r="361" spans="1:8" x14ac:dyDescent="0.25">
      <c r="A361" s="123" t="s">
        <v>82</v>
      </c>
      <c r="B361" s="45" t="s">
        <v>130</v>
      </c>
      <c r="C361" s="45">
        <v>800</v>
      </c>
      <c r="D361" s="43">
        <v>0</v>
      </c>
      <c r="E361" s="43">
        <v>0</v>
      </c>
      <c r="F361" s="46">
        <v>165.9</v>
      </c>
      <c r="G361" s="51">
        <v>0</v>
      </c>
      <c r="H361" s="46">
        <v>0</v>
      </c>
    </row>
    <row r="362" spans="1:8" ht="76.5" x14ac:dyDescent="0.25">
      <c r="A362" s="123" t="s">
        <v>74</v>
      </c>
      <c r="B362" s="45" t="s">
        <v>130</v>
      </c>
      <c r="C362" s="45" t="s">
        <v>149</v>
      </c>
      <c r="D362" s="43">
        <v>5</v>
      </c>
      <c r="E362" s="43">
        <v>2</v>
      </c>
      <c r="F362" s="46">
        <v>165.9</v>
      </c>
      <c r="G362" s="51">
        <v>0</v>
      </c>
      <c r="H362" s="46">
        <v>0</v>
      </c>
    </row>
    <row r="363" spans="1:8" ht="38.25" x14ac:dyDescent="0.25">
      <c r="A363" s="122" t="s">
        <v>191</v>
      </c>
      <c r="B363" s="251" t="s">
        <v>193</v>
      </c>
      <c r="C363" s="251" t="s">
        <v>94</v>
      </c>
      <c r="D363" s="85">
        <v>0</v>
      </c>
      <c r="E363" s="85">
        <v>0</v>
      </c>
      <c r="F363" s="86">
        <v>70.400000000000006</v>
      </c>
      <c r="G363" s="87">
        <v>0</v>
      </c>
      <c r="H363" s="86">
        <v>0</v>
      </c>
    </row>
    <row r="364" spans="1:8" x14ac:dyDescent="0.25">
      <c r="A364" s="123" t="s">
        <v>82</v>
      </c>
      <c r="B364" s="45" t="s">
        <v>193</v>
      </c>
      <c r="C364" s="45">
        <v>800</v>
      </c>
      <c r="D364" s="43">
        <v>0</v>
      </c>
      <c r="E364" s="43">
        <v>0</v>
      </c>
      <c r="F364" s="46">
        <v>70.400000000000006</v>
      </c>
      <c r="G364" s="51">
        <v>0</v>
      </c>
      <c r="H364" s="46">
        <v>0</v>
      </c>
    </row>
    <row r="365" spans="1:8" ht="76.5" x14ac:dyDescent="0.25">
      <c r="A365" s="123" t="s">
        <v>74</v>
      </c>
      <c r="B365" s="45" t="s">
        <v>193</v>
      </c>
      <c r="C365" s="45" t="s">
        <v>149</v>
      </c>
      <c r="D365" s="43">
        <v>5</v>
      </c>
      <c r="E365" s="43">
        <v>2</v>
      </c>
      <c r="F365" s="46">
        <v>70.400000000000006</v>
      </c>
      <c r="G365" s="51">
        <v>0</v>
      </c>
      <c r="H365" s="46">
        <v>0</v>
      </c>
    </row>
    <row r="366" spans="1:8" ht="38.25" x14ac:dyDescent="0.25">
      <c r="A366" s="122" t="s">
        <v>253</v>
      </c>
      <c r="B366" s="251" t="s">
        <v>119</v>
      </c>
      <c r="C366" s="251" t="s">
        <v>94</v>
      </c>
      <c r="D366" s="85">
        <v>0</v>
      </c>
      <c r="E366" s="85">
        <v>0</v>
      </c>
      <c r="F366" s="86">
        <v>3.9</v>
      </c>
      <c r="G366" s="87">
        <v>0</v>
      </c>
      <c r="H366" s="86">
        <v>0</v>
      </c>
    </row>
    <row r="367" spans="1:8" ht="51" x14ac:dyDescent="0.25">
      <c r="A367" s="123" t="s">
        <v>85</v>
      </c>
      <c r="B367" s="45" t="s">
        <v>119</v>
      </c>
      <c r="C367" s="45">
        <v>600</v>
      </c>
      <c r="D367" s="43">
        <v>0</v>
      </c>
      <c r="E367" s="43">
        <v>0</v>
      </c>
      <c r="F367" s="46">
        <v>3.9</v>
      </c>
      <c r="G367" s="51">
        <v>0</v>
      </c>
      <c r="H367" s="46">
        <v>0</v>
      </c>
    </row>
    <row r="368" spans="1:8" ht="89.25" x14ac:dyDescent="0.25">
      <c r="A368" s="123" t="s">
        <v>219</v>
      </c>
      <c r="B368" s="45" t="s">
        <v>119</v>
      </c>
      <c r="C368" s="45" t="s">
        <v>161</v>
      </c>
      <c r="D368" s="43">
        <v>1</v>
      </c>
      <c r="E368" s="43">
        <v>13</v>
      </c>
      <c r="F368" s="46">
        <v>3.9</v>
      </c>
      <c r="G368" s="51">
        <v>0</v>
      </c>
      <c r="H368" s="46">
        <v>0</v>
      </c>
    </row>
    <row r="369" spans="1:8" ht="63.75" x14ac:dyDescent="0.25">
      <c r="A369" s="122" t="s">
        <v>225</v>
      </c>
      <c r="B369" s="251" t="s">
        <v>227</v>
      </c>
      <c r="C369" s="251" t="s">
        <v>94</v>
      </c>
      <c r="D369" s="85">
        <v>0</v>
      </c>
      <c r="E369" s="85">
        <v>0</v>
      </c>
      <c r="F369" s="86">
        <v>6.3</v>
      </c>
      <c r="G369" s="87">
        <v>0</v>
      </c>
      <c r="H369" s="86">
        <v>0</v>
      </c>
    </row>
    <row r="370" spans="1:8" ht="51" x14ac:dyDescent="0.25">
      <c r="A370" s="123" t="s">
        <v>85</v>
      </c>
      <c r="B370" s="45" t="s">
        <v>227</v>
      </c>
      <c r="C370" s="45">
        <v>600</v>
      </c>
      <c r="D370" s="43">
        <v>0</v>
      </c>
      <c r="E370" s="43">
        <v>0</v>
      </c>
      <c r="F370" s="46">
        <v>6.3</v>
      </c>
      <c r="G370" s="51">
        <v>0</v>
      </c>
      <c r="H370" s="46">
        <v>0</v>
      </c>
    </row>
    <row r="371" spans="1:8" ht="25.5" x14ac:dyDescent="0.25">
      <c r="A371" s="123" t="s">
        <v>76</v>
      </c>
      <c r="B371" s="45" t="s">
        <v>227</v>
      </c>
      <c r="C371" s="45" t="s">
        <v>154</v>
      </c>
      <c r="D371" s="43">
        <v>7</v>
      </c>
      <c r="E371" s="43">
        <v>3</v>
      </c>
      <c r="F371" s="46">
        <v>6.3</v>
      </c>
      <c r="G371" s="51">
        <v>0</v>
      </c>
      <c r="H371" s="46">
        <v>0</v>
      </c>
    </row>
    <row r="372" spans="1:8" ht="51" x14ac:dyDescent="0.25">
      <c r="A372" s="122" t="s">
        <v>260</v>
      </c>
      <c r="B372" s="251" t="s">
        <v>263</v>
      </c>
      <c r="C372" s="251" t="s">
        <v>94</v>
      </c>
      <c r="D372" s="85">
        <v>0</v>
      </c>
      <c r="E372" s="85">
        <v>0</v>
      </c>
      <c r="F372" s="86">
        <v>110.4</v>
      </c>
      <c r="G372" s="87">
        <v>0</v>
      </c>
      <c r="H372" s="86">
        <v>0</v>
      </c>
    </row>
    <row r="373" spans="1:8" ht="51" x14ac:dyDescent="0.25">
      <c r="A373" s="123" t="s">
        <v>81</v>
      </c>
      <c r="B373" s="45" t="s">
        <v>263</v>
      </c>
      <c r="C373" s="45">
        <v>200</v>
      </c>
      <c r="D373" s="43">
        <v>0</v>
      </c>
      <c r="E373" s="43">
        <v>0</v>
      </c>
      <c r="F373" s="46">
        <v>2.2000000000000002</v>
      </c>
      <c r="G373" s="51">
        <v>0</v>
      </c>
      <c r="H373" s="46">
        <v>0</v>
      </c>
    </row>
    <row r="374" spans="1:8" ht="51" x14ac:dyDescent="0.25">
      <c r="A374" s="123" t="s">
        <v>71</v>
      </c>
      <c r="B374" s="45" t="s">
        <v>263</v>
      </c>
      <c r="C374" s="45" t="s">
        <v>148</v>
      </c>
      <c r="D374" s="43">
        <v>5</v>
      </c>
      <c r="E374" s="43">
        <v>2</v>
      </c>
      <c r="F374" s="46">
        <v>2.2000000000000002</v>
      </c>
      <c r="G374" s="51">
        <v>0</v>
      </c>
      <c r="H374" s="46">
        <v>0</v>
      </c>
    </row>
    <row r="375" spans="1:8" ht="38.25" x14ac:dyDescent="0.25">
      <c r="A375" s="123" t="s">
        <v>84</v>
      </c>
      <c r="B375" s="45" t="s">
        <v>263</v>
      </c>
      <c r="C375" s="45">
        <v>400</v>
      </c>
      <c r="D375" s="43">
        <v>0</v>
      </c>
      <c r="E375" s="43">
        <v>0</v>
      </c>
      <c r="F375" s="46">
        <v>108.2</v>
      </c>
      <c r="G375" s="51">
        <v>0</v>
      </c>
      <c r="H375" s="46">
        <v>0</v>
      </c>
    </row>
    <row r="376" spans="1:8" x14ac:dyDescent="0.25">
      <c r="A376" s="123" t="s">
        <v>75</v>
      </c>
      <c r="B376" s="45" t="s">
        <v>263</v>
      </c>
      <c r="C376" s="45" t="s">
        <v>99</v>
      </c>
      <c r="D376" s="43">
        <v>5</v>
      </c>
      <c r="E376" s="43">
        <v>2</v>
      </c>
      <c r="F376" s="46">
        <v>108.2</v>
      </c>
      <c r="G376" s="51">
        <v>0</v>
      </c>
      <c r="H376" s="46">
        <v>0</v>
      </c>
    </row>
    <row r="377" spans="1:8" ht="25.5" x14ac:dyDescent="0.25">
      <c r="A377" s="122" t="s">
        <v>288</v>
      </c>
      <c r="B377" s="251" t="s">
        <v>289</v>
      </c>
      <c r="C377" s="251" t="s">
        <v>94</v>
      </c>
      <c r="D377" s="85">
        <v>0</v>
      </c>
      <c r="E377" s="85">
        <v>0</v>
      </c>
      <c r="F377" s="86">
        <v>86.4</v>
      </c>
      <c r="G377" s="87">
        <v>0</v>
      </c>
      <c r="H377" s="86">
        <v>0</v>
      </c>
    </row>
    <row r="378" spans="1:8" ht="51" x14ac:dyDescent="0.25">
      <c r="A378" s="123" t="s">
        <v>81</v>
      </c>
      <c r="B378" s="45" t="s">
        <v>289</v>
      </c>
      <c r="C378" s="45">
        <v>200</v>
      </c>
      <c r="D378" s="43">
        <v>0</v>
      </c>
      <c r="E378" s="43">
        <v>0</v>
      </c>
      <c r="F378" s="46">
        <v>86.4</v>
      </c>
      <c r="G378" s="51">
        <v>0</v>
      </c>
      <c r="H378" s="46">
        <v>0</v>
      </c>
    </row>
    <row r="379" spans="1:8" ht="51" x14ac:dyDescent="0.25">
      <c r="A379" s="123" t="s">
        <v>71</v>
      </c>
      <c r="B379" s="45" t="s">
        <v>289</v>
      </c>
      <c r="C379" s="45" t="s">
        <v>148</v>
      </c>
      <c r="D379" s="43">
        <v>8</v>
      </c>
      <c r="E379" s="43">
        <v>1</v>
      </c>
      <c r="F379" s="46">
        <v>86.4</v>
      </c>
      <c r="G379" s="51">
        <v>0</v>
      </c>
      <c r="H379" s="46">
        <v>0</v>
      </c>
    </row>
    <row r="380" spans="1:8" ht="38.25" x14ac:dyDescent="0.25">
      <c r="A380" s="122" t="s">
        <v>203</v>
      </c>
      <c r="B380" s="251" t="s">
        <v>205</v>
      </c>
      <c r="C380" s="251" t="s">
        <v>94</v>
      </c>
      <c r="D380" s="85">
        <v>0</v>
      </c>
      <c r="E380" s="85">
        <v>0</v>
      </c>
      <c r="F380" s="86">
        <v>1.8</v>
      </c>
      <c r="G380" s="87">
        <v>0</v>
      </c>
      <c r="H380" s="86">
        <v>0</v>
      </c>
    </row>
    <row r="381" spans="1:8" ht="51" x14ac:dyDescent="0.25">
      <c r="A381" s="123" t="s">
        <v>85</v>
      </c>
      <c r="B381" s="45" t="s">
        <v>205</v>
      </c>
      <c r="C381" s="45">
        <v>600</v>
      </c>
      <c r="D381" s="43">
        <v>0</v>
      </c>
      <c r="E381" s="43">
        <v>0</v>
      </c>
      <c r="F381" s="46">
        <v>1.8</v>
      </c>
      <c r="G381" s="51">
        <v>0</v>
      </c>
      <c r="H381" s="46">
        <v>0</v>
      </c>
    </row>
    <row r="382" spans="1:8" ht="25.5" x14ac:dyDescent="0.25">
      <c r="A382" s="123" t="s">
        <v>76</v>
      </c>
      <c r="B382" s="45" t="s">
        <v>205</v>
      </c>
      <c r="C382" s="45" t="s">
        <v>154</v>
      </c>
      <c r="D382" s="43">
        <v>8</v>
      </c>
      <c r="E382" s="43">
        <v>1</v>
      </c>
      <c r="F382" s="46">
        <v>1.8</v>
      </c>
      <c r="G382" s="51">
        <v>0</v>
      </c>
      <c r="H382" s="46">
        <v>0</v>
      </c>
    </row>
    <row r="383" spans="1:8" ht="38.25" x14ac:dyDescent="0.25">
      <c r="A383" s="122" t="s">
        <v>177</v>
      </c>
      <c r="B383" s="251" t="s">
        <v>179</v>
      </c>
      <c r="C383" s="251" t="s">
        <v>94</v>
      </c>
      <c r="D383" s="85">
        <v>0</v>
      </c>
      <c r="E383" s="85">
        <v>0</v>
      </c>
      <c r="F383" s="86">
        <v>56.1</v>
      </c>
      <c r="G383" s="87">
        <v>0</v>
      </c>
      <c r="H383" s="86">
        <v>0</v>
      </c>
    </row>
    <row r="384" spans="1:8" ht="51" x14ac:dyDescent="0.25">
      <c r="A384" s="123" t="s">
        <v>81</v>
      </c>
      <c r="B384" s="45" t="s">
        <v>179</v>
      </c>
      <c r="C384" s="45">
        <v>200</v>
      </c>
      <c r="D384" s="43">
        <v>0</v>
      </c>
      <c r="E384" s="43">
        <v>0</v>
      </c>
      <c r="F384" s="46">
        <v>56.1</v>
      </c>
      <c r="G384" s="51">
        <v>0</v>
      </c>
      <c r="H384" s="46">
        <v>0</v>
      </c>
    </row>
    <row r="385" spans="1:8" ht="51" x14ac:dyDescent="0.25">
      <c r="A385" s="123" t="s">
        <v>71</v>
      </c>
      <c r="B385" s="45" t="s">
        <v>179</v>
      </c>
      <c r="C385" s="45" t="s">
        <v>148</v>
      </c>
      <c r="D385" s="43">
        <v>4</v>
      </c>
      <c r="E385" s="43">
        <v>8</v>
      </c>
      <c r="F385" s="46">
        <v>56.1</v>
      </c>
      <c r="G385" s="51">
        <v>0</v>
      </c>
      <c r="H385" s="46">
        <v>0</v>
      </c>
    </row>
    <row r="386" spans="1:8" ht="63.75" x14ac:dyDescent="0.25">
      <c r="A386" s="122" t="s">
        <v>195</v>
      </c>
      <c r="B386" s="251" t="s">
        <v>199</v>
      </c>
      <c r="C386" s="251" t="s">
        <v>94</v>
      </c>
      <c r="D386" s="85">
        <v>0</v>
      </c>
      <c r="E386" s="85">
        <v>0</v>
      </c>
      <c r="F386" s="86">
        <v>22.3</v>
      </c>
      <c r="G386" s="87">
        <v>0</v>
      </c>
      <c r="H386" s="86">
        <v>0</v>
      </c>
    </row>
    <row r="387" spans="1:8" ht="51" x14ac:dyDescent="0.25">
      <c r="A387" s="123" t="s">
        <v>81</v>
      </c>
      <c r="B387" s="45" t="s">
        <v>199</v>
      </c>
      <c r="C387" s="45">
        <v>200</v>
      </c>
      <c r="D387" s="43">
        <v>0</v>
      </c>
      <c r="E387" s="43">
        <v>0</v>
      </c>
      <c r="F387" s="46">
        <v>11.8</v>
      </c>
      <c r="G387" s="51">
        <v>0</v>
      </c>
      <c r="H387" s="46">
        <v>0</v>
      </c>
    </row>
    <row r="388" spans="1:8" ht="51" x14ac:dyDescent="0.25">
      <c r="A388" s="123" t="s">
        <v>71</v>
      </c>
      <c r="B388" s="45" t="s">
        <v>199</v>
      </c>
      <c r="C388" s="45" t="s">
        <v>148</v>
      </c>
      <c r="D388" s="43">
        <v>7</v>
      </c>
      <c r="E388" s="43">
        <v>1</v>
      </c>
      <c r="F388" s="46">
        <v>6.8</v>
      </c>
      <c r="G388" s="51">
        <v>0</v>
      </c>
      <c r="H388" s="46">
        <v>0</v>
      </c>
    </row>
    <row r="389" spans="1:8" ht="51" x14ac:dyDescent="0.25">
      <c r="A389" s="123" t="s">
        <v>71</v>
      </c>
      <c r="B389" s="45" t="s">
        <v>199</v>
      </c>
      <c r="C389" s="45" t="s">
        <v>148</v>
      </c>
      <c r="D389" s="43">
        <v>7</v>
      </c>
      <c r="E389" s="43">
        <v>2</v>
      </c>
      <c r="F389" s="46">
        <v>5.0999999999999996</v>
      </c>
      <c r="G389" s="51">
        <v>0</v>
      </c>
      <c r="H389" s="46">
        <v>0</v>
      </c>
    </row>
    <row r="390" spans="1:8" ht="51" x14ac:dyDescent="0.25">
      <c r="A390" s="123" t="s">
        <v>85</v>
      </c>
      <c r="B390" s="45" t="s">
        <v>199</v>
      </c>
      <c r="C390" s="45">
        <v>600</v>
      </c>
      <c r="D390" s="43">
        <v>0</v>
      </c>
      <c r="E390" s="43">
        <v>0</v>
      </c>
      <c r="F390" s="46">
        <v>10.5</v>
      </c>
      <c r="G390" s="51">
        <v>0</v>
      </c>
      <c r="H390" s="46">
        <v>0</v>
      </c>
    </row>
    <row r="391" spans="1:8" ht="25.5" x14ac:dyDescent="0.25">
      <c r="A391" s="123" t="s">
        <v>76</v>
      </c>
      <c r="B391" s="45" t="s">
        <v>199</v>
      </c>
      <c r="C391" s="45" t="s">
        <v>154</v>
      </c>
      <c r="D391" s="43">
        <v>7</v>
      </c>
      <c r="E391" s="43">
        <v>2</v>
      </c>
      <c r="F391" s="46">
        <v>5.3</v>
      </c>
      <c r="G391" s="51">
        <v>0</v>
      </c>
      <c r="H391" s="46">
        <v>0</v>
      </c>
    </row>
    <row r="392" spans="1:8" ht="25.5" x14ac:dyDescent="0.25">
      <c r="A392" s="123" t="s">
        <v>76</v>
      </c>
      <c r="B392" s="45" t="s">
        <v>199</v>
      </c>
      <c r="C392" s="45" t="s">
        <v>154</v>
      </c>
      <c r="D392" s="43">
        <v>7</v>
      </c>
      <c r="E392" s="43">
        <v>3</v>
      </c>
      <c r="F392" s="46">
        <v>5.2</v>
      </c>
      <c r="G392" s="51">
        <v>0</v>
      </c>
      <c r="H392" s="46">
        <v>0</v>
      </c>
    </row>
    <row r="393" spans="1:8" ht="25.5" x14ac:dyDescent="0.25">
      <c r="A393" s="122" t="s">
        <v>197</v>
      </c>
      <c r="B393" s="251" t="s">
        <v>200</v>
      </c>
      <c r="C393" s="251" t="s">
        <v>94</v>
      </c>
      <c r="D393" s="85">
        <v>0</v>
      </c>
      <c r="E393" s="85">
        <v>0</v>
      </c>
      <c r="F393" s="86">
        <v>20.7</v>
      </c>
      <c r="G393" s="87">
        <v>0</v>
      </c>
      <c r="H393" s="86">
        <v>0</v>
      </c>
    </row>
    <row r="394" spans="1:8" ht="51" x14ac:dyDescent="0.25">
      <c r="A394" s="123" t="s">
        <v>81</v>
      </c>
      <c r="B394" s="45" t="s">
        <v>200</v>
      </c>
      <c r="C394" s="45">
        <v>200</v>
      </c>
      <c r="D394" s="43">
        <v>0</v>
      </c>
      <c r="E394" s="43">
        <v>0</v>
      </c>
      <c r="F394" s="46">
        <v>20.7</v>
      </c>
      <c r="G394" s="51">
        <v>0</v>
      </c>
      <c r="H394" s="46">
        <v>0</v>
      </c>
    </row>
    <row r="395" spans="1:8" ht="51" x14ac:dyDescent="0.25">
      <c r="A395" s="123" t="s">
        <v>71</v>
      </c>
      <c r="B395" s="45" t="s">
        <v>200</v>
      </c>
      <c r="C395" s="45" t="s">
        <v>148</v>
      </c>
      <c r="D395" s="43">
        <v>7</v>
      </c>
      <c r="E395" s="43">
        <v>1</v>
      </c>
      <c r="F395" s="46">
        <v>12.2</v>
      </c>
      <c r="G395" s="51">
        <v>0</v>
      </c>
      <c r="H395" s="46">
        <v>0</v>
      </c>
    </row>
    <row r="396" spans="1:8" ht="51" x14ac:dyDescent="0.25">
      <c r="A396" s="123" t="s">
        <v>71</v>
      </c>
      <c r="B396" s="45" t="s">
        <v>200</v>
      </c>
      <c r="C396" s="45" t="s">
        <v>148</v>
      </c>
      <c r="D396" s="43">
        <v>7</v>
      </c>
      <c r="E396" s="43">
        <v>2</v>
      </c>
      <c r="F396" s="46">
        <v>8.6</v>
      </c>
      <c r="G396" s="51">
        <v>0</v>
      </c>
      <c r="H396" s="46">
        <v>0</v>
      </c>
    </row>
    <row r="397" spans="1:8" ht="25.5" x14ac:dyDescent="0.25">
      <c r="A397" s="122" t="s">
        <v>290</v>
      </c>
      <c r="B397" s="251" t="s">
        <v>291</v>
      </c>
      <c r="C397" s="251" t="s">
        <v>94</v>
      </c>
      <c r="D397" s="85">
        <v>0</v>
      </c>
      <c r="E397" s="85">
        <v>0</v>
      </c>
      <c r="F397" s="86">
        <v>105.5</v>
      </c>
      <c r="G397" s="87">
        <v>0</v>
      </c>
      <c r="H397" s="86">
        <v>0</v>
      </c>
    </row>
    <row r="398" spans="1:8" ht="25.5" x14ac:dyDescent="0.25">
      <c r="A398" s="122" t="s">
        <v>290</v>
      </c>
      <c r="B398" s="251" t="s">
        <v>292</v>
      </c>
      <c r="C398" s="251" t="s">
        <v>94</v>
      </c>
      <c r="D398" s="85">
        <v>0</v>
      </c>
      <c r="E398" s="85">
        <v>0</v>
      </c>
      <c r="F398" s="86">
        <v>105.5</v>
      </c>
      <c r="G398" s="87">
        <v>0</v>
      </c>
      <c r="H398" s="86">
        <v>0</v>
      </c>
    </row>
    <row r="399" spans="1:8" ht="51" x14ac:dyDescent="0.25">
      <c r="A399" s="123" t="s">
        <v>85</v>
      </c>
      <c r="B399" s="45" t="s">
        <v>292</v>
      </c>
      <c r="C399" s="45">
        <v>600</v>
      </c>
      <c r="D399" s="43">
        <v>0</v>
      </c>
      <c r="E399" s="43">
        <v>0</v>
      </c>
      <c r="F399" s="46">
        <v>105.5</v>
      </c>
      <c r="G399" s="51">
        <v>0</v>
      </c>
      <c r="H399" s="46">
        <v>0</v>
      </c>
    </row>
    <row r="400" spans="1:8" ht="25.5" x14ac:dyDescent="0.25">
      <c r="A400" s="123" t="s">
        <v>76</v>
      </c>
      <c r="B400" s="45" t="s">
        <v>292</v>
      </c>
      <c r="C400" s="45" t="s">
        <v>154</v>
      </c>
      <c r="D400" s="43">
        <v>8</v>
      </c>
      <c r="E400" s="43">
        <v>1</v>
      </c>
      <c r="F400" s="46">
        <v>105.5</v>
      </c>
      <c r="G400" s="51">
        <v>0</v>
      </c>
      <c r="H400" s="46">
        <v>0</v>
      </c>
    </row>
    <row r="401" spans="1:8" ht="25.5" x14ac:dyDescent="0.25">
      <c r="A401" s="122" t="s">
        <v>182</v>
      </c>
      <c r="B401" s="251" t="s">
        <v>183</v>
      </c>
      <c r="C401" s="251" t="s">
        <v>94</v>
      </c>
      <c r="D401" s="85">
        <v>0</v>
      </c>
      <c r="E401" s="85">
        <v>0</v>
      </c>
      <c r="F401" s="86">
        <v>0</v>
      </c>
      <c r="G401" s="87">
        <v>12000</v>
      </c>
      <c r="H401" s="86">
        <v>4275</v>
      </c>
    </row>
    <row r="402" spans="1:8" ht="25.5" x14ac:dyDescent="0.25">
      <c r="A402" s="122" t="s">
        <v>182</v>
      </c>
      <c r="B402" s="251" t="s">
        <v>184</v>
      </c>
      <c r="C402" s="251" t="s">
        <v>94</v>
      </c>
      <c r="D402" s="85">
        <v>0</v>
      </c>
      <c r="E402" s="85">
        <v>0</v>
      </c>
      <c r="F402" s="86">
        <v>0</v>
      </c>
      <c r="G402" s="87">
        <v>12000</v>
      </c>
      <c r="H402" s="86">
        <v>4275</v>
      </c>
    </row>
    <row r="403" spans="1:8" ht="51" x14ac:dyDescent="0.25">
      <c r="A403" s="123" t="s">
        <v>81</v>
      </c>
      <c r="B403" s="45" t="s">
        <v>184</v>
      </c>
      <c r="C403" s="45">
        <v>200</v>
      </c>
      <c r="D403" s="43">
        <v>0</v>
      </c>
      <c r="E403" s="43">
        <v>0</v>
      </c>
      <c r="F403" s="46">
        <v>0</v>
      </c>
      <c r="G403" s="51">
        <v>12000</v>
      </c>
      <c r="H403" s="46">
        <v>4275</v>
      </c>
    </row>
    <row r="404" spans="1:8" ht="51" x14ac:dyDescent="0.25">
      <c r="A404" s="123" t="s">
        <v>71</v>
      </c>
      <c r="B404" s="45" t="s">
        <v>184</v>
      </c>
      <c r="C404" s="45" t="s">
        <v>148</v>
      </c>
      <c r="D404" s="43">
        <v>4</v>
      </c>
      <c r="E404" s="43">
        <v>10</v>
      </c>
      <c r="F404" s="46">
        <v>0</v>
      </c>
      <c r="G404" s="51">
        <v>12000</v>
      </c>
      <c r="H404" s="46">
        <v>4275</v>
      </c>
    </row>
    <row r="405" spans="1:8" ht="89.25" x14ac:dyDescent="0.25">
      <c r="A405" s="122" t="s">
        <v>201</v>
      </c>
      <c r="B405" s="251" t="s">
        <v>135</v>
      </c>
      <c r="C405" s="251" t="s">
        <v>94</v>
      </c>
      <c r="D405" s="85">
        <v>0</v>
      </c>
      <c r="E405" s="85">
        <v>0</v>
      </c>
      <c r="F405" s="86">
        <v>6072.9</v>
      </c>
      <c r="G405" s="87">
        <v>0</v>
      </c>
      <c r="H405" s="86">
        <v>2000</v>
      </c>
    </row>
    <row r="406" spans="1:8" ht="127.5" x14ac:dyDescent="0.25">
      <c r="A406" s="122" t="s">
        <v>306</v>
      </c>
      <c r="B406" s="251" t="s">
        <v>274</v>
      </c>
      <c r="C406" s="251" t="s">
        <v>94</v>
      </c>
      <c r="D406" s="85">
        <v>0</v>
      </c>
      <c r="E406" s="85">
        <v>0</v>
      </c>
      <c r="F406" s="86">
        <v>6072.9</v>
      </c>
      <c r="G406" s="87">
        <v>0</v>
      </c>
      <c r="H406" s="86">
        <v>2000</v>
      </c>
    </row>
    <row r="407" spans="1:8" ht="51" x14ac:dyDescent="0.25">
      <c r="A407" s="123" t="s">
        <v>81</v>
      </c>
      <c r="B407" s="45" t="s">
        <v>274</v>
      </c>
      <c r="C407" s="45">
        <v>200</v>
      </c>
      <c r="D407" s="43">
        <v>0</v>
      </c>
      <c r="E407" s="43">
        <v>0</v>
      </c>
      <c r="F407" s="46">
        <v>6072.9</v>
      </c>
      <c r="G407" s="51">
        <v>0</v>
      </c>
      <c r="H407" s="46">
        <v>2000</v>
      </c>
    </row>
    <row r="408" spans="1:8" ht="51" x14ac:dyDescent="0.25">
      <c r="A408" s="123" t="s">
        <v>71</v>
      </c>
      <c r="B408" s="45" t="s">
        <v>274</v>
      </c>
      <c r="C408" s="45" t="s">
        <v>148</v>
      </c>
      <c r="D408" s="43">
        <v>7</v>
      </c>
      <c r="E408" s="43">
        <v>2</v>
      </c>
      <c r="F408" s="46">
        <v>6072.9</v>
      </c>
      <c r="G408" s="51">
        <v>0</v>
      </c>
      <c r="H408" s="46">
        <v>2000</v>
      </c>
    </row>
    <row r="409" spans="1:8" ht="89.25" x14ac:dyDescent="0.25">
      <c r="A409" s="122" t="s">
        <v>275</v>
      </c>
      <c r="B409" s="251" t="s">
        <v>276</v>
      </c>
      <c r="C409" s="251" t="s">
        <v>94</v>
      </c>
      <c r="D409" s="85">
        <v>0</v>
      </c>
      <c r="E409" s="85">
        <v>0</v>
      </c>
      <c r="F409" s="86">
        <v>1233.2</v>
      </c>
      <c r="G409" s="87">
        <v>4624.8</v>
      </c>
      <c r="H409" s="86">
        <v>5841.8</v>
      </c>
    </row>
    <row r="410" spans="1:8" ht="89.25" x14ac:dyDescent="0.25">
      <c r="A410" s="122" t="s">
        <v>275</v>
      </c>
      <c r="B410" s="251" t="s">
        <v>277</v>
      </c>
      <c r="C410" s="251" t="s">
        <v>94</v>
      </c>
      <c r="D410" s="85">
        <v>0</v>
      </c>
      <c r="E410" s="85">
        <v>0</v>
      </c>
      <c r="F410" s="86">
        <v>1233.2</v>
      </c>
      <c r="G410" s="87">
        <v>4624.8</v>
      </c>
      <c r="H410" s="86">
        <v>5841.8</v>
      </c>
    </row>
    <row r="411" spans="1:8" ht="102" x14ac:dyDescent="0.25">
      <c r="A411" s="123" t="s">
        <v>80</v>
      </c>
      <c r="B411" s="45" t="s">
        <v>277</v>
      </c>
      <c r="C411" s="45">
        <v>100</v>
      </c>
      <c r="D411" s="43">
        <v>0</v>
      </c>
      <c r="E411" s="43">
        <v>0</v>
      </c>
      <c r="F411" s="46">
        <v>1129</v>
      </c>
      <c r="G411" s="51">
        <v>4624.8</v>
      </c>
      <c r="H411" s="46">
        <v>5841.8</v>
      </c>
    </row>
    <row r="412" spans="1:8" ht="25.5" x14ac:dyDescent="0.25">
      <c r="A412" s="123" t="s">
        <v>73</v>
      </c>
      <c r="B412" s="45" t="s">
        <v>277</v>
      </c>
      <c r="C412" s="45" t="s">
        <v>150</v>
      </c>
      <c r="D412" s="43">
        <v>7</v>
      </c>
      <c r="E412" s="43">
        <v>2</v>
      </c>
      <c r="F412" s="46">
        <v>1129</v>
      </c>
      <c r="G412" s="51">
        <v>4624.8</v>
      </c>
      <c r="H412" s="46">
        <v>5841.8</v>
      </c>
    </row>
    <row r="413" spans="1:8" ht="51" x14ac:dyDescent="0.25">
      <c r="A413" s="123" t="s">
        <v>85</v>
      </c>
      <c r="B413" s="45" t="s">
        <v>277</v>
      </c>
      <c r="C413" s="45">
        <v>600</v>
      </c>
      <c r="D413" s="43">
        <v>0</v>
      </c>
      <c r="E413" s="43">
        <v>0</v>
      </c>
      <c r="F413" s="46">
        <v>104.2</v>
      </c>
      <c r="G413" s="51">
        <v>0</v>
      </c>
      <c r="H413" s="46">
        <v>0</v>
      </c>
    </row>
    <row r="414" spans="1:8" ht="25.5" x14ac:dyDescent="0.25">
      <c r="A414" s="123" t="s">
        <v>76</v>
      </c>
      <c r="B414" s="45" t="s">
        <v>277</v>
      </c>
      <c r="C414" s="45" t="s">
        <v>154</v>
      </c>
      <c r="D414" s="43">
        <v>7</v>
      </c>
      <c r="E414" s="43">
        <v>2</v>
      </c>
      <c r="F414" s="46">
        <v>104.2</v>
      </c>
      <c r="G414" s="51">
        <v>0</v>
      </c>
      <c r="H414" s="46">
        <v>0</v>
      </c>
    </row>
    <row r="415" spans="1:8" ht="38.25" x14ac:dyDescent="0.25">
      <c r="A415" s="122" t="s">
        <v>264</v>
      </c>
      <c r="B415" s="251" t="s">
        <v>265</v>
      </c>
      <c r="C415" s="251" t="s">
        <v>94</v>
      </c>
      <c r="D415" s="85">
        <v>0</v>
      </c>
      <c r="E415" s="85">
        <v>0</v>
      </c>
      <c r="F415" s="86">
        <v>69954.5</v>
      </c>
      <c r="G415" s="87">
        <v>0</v>
      </c>
      <c r="H415" s="86">
        <v>0</v>
      </c>
    </row>
    <row r="416" spans="1:8" ht="38.25" x14ac:dyDescent="0.25">
      <c r="A416" s="122" t="s">
        <v>264</v>
      </c>
      <c r="B416" s="251" t="s">
        <v>266</v>
      </c>
      <c r="C416" s="251" t="s">
        <v>94</v>
      </c>
      <c r="D416" s="85">
        <v>0</v>
      </c>
      <c r="E416" s="85">
        <v>0</v>
      </c>
      <c r="F416" s="86">
        <v>69954.5</v>
      </c>
      <c r="G416" s="87">
        <v>0</v>
      </c>
      <c r="H416" s="86">
        <v>0</v>
      </c>
    </row>
    <row r="417" spans="1:8" x14ac:dyDescent="0.25">
      <c r="A417" s="123" t="s">
        <v>83</v>
      </c>
      <c r="B417" s="45" t="s">
        <v>266</v>
      </c>
      <c r="C417" s="45">
        <v>500</v>
      </c>
      <c r="D417" s="43">
        <v>0</v>
      </c>
      <c r="E417" s="43">
        <v>0</v>
      </c>
      <c r="F417" s="46">
        <v>69954.5</v>
      </c>
      <c r="G417" s="51">
        <v>0</v>
      </c>
      <c r="H417" s="46">
        <v>0</v>
      </c>
    </row>
    <row r="418" spans="1:8" x14ac:dyDescent="0.25">
      <c r="A418" s="123" t="s">
        <v>91</v>
      </c>
      <c r="B418" s="45" t="s">
        <v>266</v>
      </c>
      <c r="C418" s="45" t="s">
        <v>160</v>
      </c>
      <c r="D418" s="43">
        <v>5</v>
      </c>
      <c r="E418" s="43">
        <v>2</v>
      </c>
      <c r="F418" s="46">
        <v>69954.5</v>
      </c>
      <c r="G418" s="51">
        <v>0</v>
      </c>
      <c r="H418" s="46">
        <v>0</v>
      </c>
    </row>
    <row r="419" spans="1:8" ht="51" x14ac:dyDescent="0.25">
      <c r="A419" s="122" t="s">
        <v>93</v>
      </c>
      <c r="B419" s="251" t="s">
        <v>139</v>
      </c>
      <c r="C419" s="251" t="s">
        <v>94</v>
      </c>
      <c r="D419" s="85">
        <v>0</v>
      </c>
      <c r="E419" s="85">
        <v>0</v>
      </c>
      <c r="F419" s="86">
        <v>4190.8999999999996</v>
      </c>
      <c r="G419" s="87">
        <v>4130.6000000000004</v>
      </c>
      <c r="H419" s="86">
        <v>0</v>
      </c>
    </row>
    <row r="420" spans="1:8" ht="51" x14ac:dyDescent="0.25">
      <c r="A420" s="122" t="s">
        <v>93</v>
      </c>
      <c r="B420" s="251" t="s">
        <v>140</v>
      </c>
      <c r="C420" s="251" t="s">
        <v>94</v>
      </c>
      <c r="D420" s="85">
        <v>0</v>
      </c>
      <c r="E420" s="85">
        <v>0</v>
      </c>
      <c r="F420" s="86">
        <v>4190.8999999999996</v>
      </c>
      <c r="G420" s="87">
        <v>4130.6000000000004</v>
      </c>
      <c r="H420" s="86">
        <v>0</v>
      </c>
    </row>
    <row r="421" spans="1:8" ht="51" x14ac:dyDescent="0.25">
      <c r="A421" s="123" t="s">
        <v>85</v>
      </c>
      <c r="B421" s="45" t="s">
        <v>140</v>
      </c>
      <c r="C421" s="45">
        <v>600</v>
      </c>
      <c r="D421" s="43">
        <v>0</v>
      </c>
      <c r="E421" s="43">
        <v>0</v>
      </c>
      <c r="F421" s="46">
        <v>4190.8999999999996</v>
      </c>
      <c r="G421" s="51">
        <v>4130.6000000000004</v>
      </c>
      <c r="H421" s="46">
        <v>0</v>
      </c>
    </row>
    <row r="422" spans="1:8" ht="25.5" x14ac:dyDescent="0.25">
      <c r="A422" s="123" t="s">
        <v>76</v>
      </c>
      <c r="B422" s="45" t="s">
        <v>140</v>
      </c>
      <c r="C422" s="45" t="s">
        <v>154</v>
      </c>
      <c r="D422" s="43">
        <v>10</v>
      </c>
      <c r="E422" s="43">
        <v>2</v>
      </c>
      <c r="F422" s="46">
        <v>4190.8999999999996</v>
      </c>
      <c r="G422" s="51">
        <v>4130.6000000000004</v>
      </c>
      <c r="H422" s="46">
        <v>0</v>
      </c>
    </row>
    <row r="423" spans="1:8" ht="51" x14ac:dyDescent="0.25">
      <c r="A423" s="122" t="s">
        <v>298</v>
      </c>
      <c r="B423" s="251" t="s">
        <v>299</v>
      </c>
      <c r="C423" s="251" t="s">
        <v>94</v>
      </c>
      <c r="D423" s="85">
        <v>0</v>
      </c>
      <c r="E423" s="85">
        <v>0</v>
      </c>
      <c r="F423" s="86">
        <v>1012.2</v>
      </c>
      <c r="G423" s="87">
        <v>0</v>
      </c>
      <c r="H423" s="86">
        <v>0</v>
      </c>
    </row>
    <row r="424" spans="1:8" ht="51" x14ac:dyDescent="0.25">
      <c r="A424" s="122" t="s">
        <v>298</v>
      </c>
      <c r="B424" s="251" t="s">
        <v>308</v>
      </c>
      <c r="C424" s="251" t="s">
        <v>94</v>
      </c>
      <c r="D424" s="85">
        <v>0</v>
      </c>
      <c r="E424" s="85">
        <v>0</v>
      </c>
      <c r="F424" s="86">
        <v>1012.2</v>
      </c>
      <c r="G424" s="87">
        <v>0</v>
      </c>
      <c r="H424" s="86">
        <v>0</v>
      </c>
    </row>
    <row r="425" spans="1:8" x14ac:dyDescent="0.25">
      <c r="A425" s="123" t="s">
        <v>83</v>
      </c>
      <c r="B425" s="45" t="s">
        <v>308</v>
      </c>
      <c r="C425" s="45">
        <v>500</v>
      </c>
      <c r="D425" s="43">
        <v>0</v>
      </c>
      <c r="E425" s="43">
        <v>0</v>
      </c>
      <c r="F425" s="46">
        <v>1012.2</v>
      </c>
      <c r="G425" s="51">
        <v>0</v>
      </c>
      <c r="H425" s="46">
        <v>0</v>
      </c>
    </row>
    <row r="426" spans="1:8" x14ac:dyDescent="0.25">
      <c r="A426" s="123" t="s">
        <v>91</v>
      </c>
      <c r="B426" s="45" t="s">
        <v>308</v>
      </c>
      <c r="C426" s="45" t="s">
        <v>160</v>
      </c>
      <c r="D426" s="43">
        <v>11</v>
      </c>
      <c r="E426" s="43">
        <v>2</v>
      </c>
      <c r="F426" s="46">
        <v>1000</v>
      </c>
      <c r="G426" s="51">
        <v>0</v>
      </c>
      <c r="H426" s="46">
        <v>0</v>
      </c>
    </row>
    <row r="427" spans="1:8" ht="25.5" x14ac:dyDescent="0.25">
      <c r="A427" s="123" t="s">
        <v>217</v>
      </c>
      <c r="B427" s="45" t="s">
        <v>308</v>
      </c>
      <c r="C427" s="45" t="s">
        <v>218</v>
      </c>
      <c r="D427" s="43">
        <v>11</v>
      </c>
      <c r="E427" s="43">
        <v>2</v>
      </c>
      <c r="F427" s="46">
        <v>12.2</v>
      </c>
      <c r="G427" s="51">
        <v>0</v>
      </c>
      <c r="H427" s="46">
        <v>0</v>
      </c>
    </row>
    <row r="428" spans="1:8" x14ac:dyDescent="0.25">
      <c r="A428" s="122" t="s">
        <v>37</v>
      </c>
      <c r="B428" s="251" t="s">
        <v>146</v>
      </c>
      <c r="C428" s="251" t="s">
        <v>94</v>
      </c>
      <c r="D428" s="85">
        <v>0</v>
      </c>
      <c r="E428" s="85">
        <v>0</v>
      </c>
      <c r="F428" s="86">
        <v>0</v>
      </c>
      <c r="G428" s="87">
        <v>3112.8</v>
      </c>
      <c r="H428" s="86">
        <v>6629.9</v>
      </c>
    </row>
    <row r="429" spans="1:8" x14ac:dyDescent="0.25">
      <c r="A429" s="122" t="s">
        <v>37</v>
      </c>
      <c r="B429" s="251" t="s">
        <v>147</v>
      </c>
      <c r="C429" s="251" t="s">
        <v>94</v>
      </c>
      <c r="D429" s="85">
        <v>0</v>
      </c>
      <c r="E429" s="85">
        <v>0</v>
      </c>
      <c r="F429" s="86">
        <v>0</v>
      </c>
      <c r="G429" s="87">
        <v>3112.8</v>
      </c>
      <c r="H429" s="86">
        <v>6629.9</v>
      </c>
    </row>
    <row r="430" spans="1:8" x14ac:dyDescent="0.25">
      <c r="A430" s="123" t="s">
        <v>37</v>
      </c>
      <c r="B430" s="45" t="s">
        <v>147</v>
      </c>
      <c r="C430" s="45">
        <v>900</v>
      </c>
      <c r="D430" s="43">
        <v>0</v>
      </c>
      <c r="E430" s="43">
        <v>0</v>
      </c>
      <c r="F430" s="46">
        <v>0</v>
      </c>
      <c r="G430" s="51">
        <v>3112.8</v>
      </c>
      <c r="H430" s="46">
        <v>6629.9</v>
      </c>
    </row>
    <row r="431" spans="1:8" x14ac:dyDescent="0.25">
      <c r="A431" s="123" t="s">
        <v>37</v>
      </c>
      <c r="B431" s="45" t="s">
        <v>147</v>
      </c>
      <c r="C431" s="45" t="s">
        <v>162</v>
      </c>
      <c r="D431" s="43">
        <v>99</v>
      </c>
      <c r="E431" s="43">
        <v>99</v>
      </c>
      <c r="F431" s="46">
        <v>0</v>
      </c>
      <c r="G431" s="51">
        <v>3112.8</v>
      </c>
      <c r="H431" s="46">
        <v>6629.9</v>
      </c>
    </row>
    <row r="432" spans="1:8" x14ac:dyDescent="0.25">
      <c r="A432" s="124" t="s">
        <v>98</v>
      </c>
      <c r="B432" s="125"/>
      <c r="C432" s="126"/>
      <c r="D432" s="126"/>
      <c r="E432" s="124"/>
      <c r="F432" s="86">
        <v>1106979.7</v>
      </c>
      <c r="G432" s="86">
        <v>784489.7</v>
      </c>
      <c r="H432" s="86">
        <v>740053.8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7"/>
  <sheetViews>
    <sheetView workbookViewId="0">
      <selection activeCell="F3" sqref="F3:I3"/>
    </sheetView>
  </sheetViews>
  <sheetFormatPr defaultRowHeight="15" x14ac:dyDescent="0.25"/>
  <cols>
    <col min="1" max="1" width="29" customWidth="1"/>
    <col min="2" max="2" width="4.85546875" customWidth="1"/>
    <col min="3" max="4" width="4.7109375" customWidth="1"/>
    <col min="5" max="5" width="11.42578125" customWidth="1"/>
    <col min="6" max="6" width="4.42578125" customWidth="1"/>
    <col min="7" max="7" width="9.7109375" customWidth="1"/>
    <col min="8" max="8" width="8.28515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284" t="s">
        <v>310</v>
      </c>
      <c r="G1" s="284"/>
      <c r="H1" s="284"/>
      <c r="I1" s="284"/>
    </row>
    <row r="2" spans="1:12" x14ac:dyDescent="0.3">
      <c r="A2" s="4"/>
      <c r="B2" s="4"/>
      <c r="C2" s="4"/>
      <c r="D2" s="4"/>
      <c r="E2" s="4"/>
      <c r="F2" s="284"/>
      <c r="G2" s="284"/>
      <c r="H2" s="12"/>
      <c r="I2" s="12"/>
    </row>
    <row r="3" spans="1:12" ht="30.95" customHeight="1" x14ac:dyDescent="0.25">
      <c r="A3" s="4"/>
      <c r="B3" s="4"/>
      <c r="C3" s="4"/>
      <c r="D3" s="4"/>
      <c r="E3" s="4"/>
      <c r="F3" s="285" t="s">
        <v>386</v>
      </c>
      <c r="G3" s="285"/>
      <c r="H3" s="285"/>
      <c r="I3" s="285"/>
    </row>
    <row r="4" spans="1:12" ht="43.15" customHeight="1" x14ac:dyDescent="0.25">
      <c r="A4" s="287" t="s">
        <v>232</v>
      </c>
      <c r="B4" s="287"/>
      <c r="C4" s="287"/>
      <c r="D4" s="287"/>
      <c r="E4" s="287"/>
      <c r="F4" s="287"/>
      <c r="G4" s="287"/>
      <c r="H4" s="287"/>
      <c r="I4" s="287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22"/>
      <c r="B6" s="22"/>
      <c r="C6" s="21"/>
      <c r="D6" s="22"/>
      <c r="E6" s="22"/>
      <c r="F6" s="22"/>
      <c r="I6" s="41" t="s">
        <v>89</v>
      </c>
    </row>
    <row r="7" spans="1:12" ht="15.75" thickBot="1" x14ac:dyDescent="0.3">
      <c r="A7" s="68" t="s">
        <v>35</v>
      </c>
      <c r="B7" s="69" t="s">
        <v>38</v>
      </c>
      <c r="C7" s="70" t="s">
        <v>34</v>
      </c>
      <c r="D7" s="69" t="s">
        <v>33</v>
      </c>
      <c r="E7" s="69" t="s">
        <v>32</v>
      </c>
      <c r="F7" s="69" t="s">
        <v>31</v>
      </c>
      <c r="G7" s="71">
        <v>2023</v>
      </c>
      <c r="H7" s="72">
        <v>2024</v>
      </c>
      <c r="I7" s="72">
        <v>2025</v>
      </c>
    </row>
    <row r="8" spans="1:12" x14ac:dyDescent="0.3">
      <c r="A8" s="78">
        <v>1</v>
      </c>
      <c r="B8" s="79">
        <v>2</v>
      </c>
      <c r="C8" s="80">
        <v>3</v>
      </c>
      <c r="D8" s="80">
        <v>4</v>
      </c>
      <c r="E8" s="80">
        <v>5</v>
      </c>
      <c r="F8" s="80">
        <v>6</v>
      </c>
      <c r="G8" s="80">
        <v>7</v>
      </c>
      <c r="H8" s="80">
        <v>8</v>
      </c>
      <c r="I8" s="81">
        <v>9</v>
      </c>
    </row>
    <row r="9" spans="1:12" ht="25.5" x14ac:dyDescent="0.25">
      <c r="A9" s="127" t="s">
        <v>36</v>
      </c>
      <c r="B9" s="100">
        <v>460</v>
      </c>
      <c r="C9" s="101">
        <v>0</v>
      </c>
      <c r="D9" s="102">
        <v>0</v>
      </c>
      <c r="E9" s="103" t="s">
        <v>94</v>
      </c>
      <c r="F9" s="104" t="s">
        <v>94</v>
      </c>
      <c r="G9" s="105">
        <v>1102781.1000000001</v>
      </c>
      <c r="H9" s="106">
        <v>781489.7</v>
      </c>
      <c r="I9" s="105">
        <v>737053.8</v>
      </c>
    </row>
    <row r="10" spans="1:12" ht="25.5" x14ac:dyDescent="0.25">
      <c r="A10" s="127" t="s">
        <v>57</v>
      </c>
      <c r="B10" s="100">
        <v>460</v>
      </c>
      <c r="C10" s="101">
        <v>1</v>
      </c>
      <c r="D10" s="102">
        <v>0</v>
      </c>
      <c r="E10" s="103" t="s">
        <v>94</v>
      </c>
      <c r="F10" s="104" t="s">
        <v>94</v>
      </c>
      <c r="G10" s="105">
        <v>89840.4</v>
      </c>
      <c r="H10" s="106">
        <v>37736.400000000001</v>
      </c>
      <c r="I10" s="105">
        <v>38128.1</v>
      </c>
    </row>
    <row r="11" spans="1:12" ht="51" x14ac:dyDescent="0.25">
      <c r="A11" s="127" t="s">
        <v>30</v>
      </c>
      <c r="B11" s="100">
        <v>460</v>
      </c>
      <c r="C11" s="101">
        <v>1</v>
      </c>
      <c r="D11" s="102">
        <v>2</v>
      </c>
      <c r="E11" s="103" t="s">
        <v>94</v>
      </c>
      <c r="F11" s="104" t="s">
        <v>94</v>
      </c>
      <c r="G11" s="105">
        <v>2648.6</v>
      </c>
      <c r="H11" s="106">
        <v>2648.6</v>
      </c>
      <c r="I11" s="105">
        <v>2648.6</v>
      </c>
    </row>
    <row r="12" spans="1:12" ht="25.5" x14ac:dyDescent="0.25">
      <c r="A12" s="127" t="s">
        <v>40</v>
      </c>
      <c r="B12" s="100">
        <v>460</v>
      </c>
      <c r="C12" s="101">
        <v>1</v>
      </c>
      <c r="D12" s="102">
        <v>2</v>
      </c>
      <c r="E12" s="103" t="s">
        <v>95</v>
      </c>
      <c r="F12" s="104" t="s">
        <v>94</v>
      </c>
      <c r="G12" s="105">
        <v>2648.6</v>
      </c>
      <c r="H12" s="106">
        <v>2648.6</v>
      </c>
      <c r="I12" s="105">
        <v>2648.6</v>
      </c>
    </row>
    <row r="13" spans="1:12" ht="25.5" x14ac:dyDescent="0.25">
      <c r="A13" s="127" t="s">
        <v>29</v>
      </c>
      <c r="B13" s="100">
        <v>460</v>
      </c>
      <c r="C13" s="101">
        <v>1</v>
      </c>
      <c r="D13" s="102">
        <v>2</v>
      </c>
      <c r="E13" s="103" t="s">
        <v>100</v>
      </c>
      <c r="F13" s="104" t="s">
        <v>94</v>
      </c>
      <c r="G13" s="105">
        <v>2648.6</v>
      </c>
      <c r="H13" s="106">
        <v>2648.6</v>
      </c>
      <c r="I13" s="105">
        <v>2648.6</v>
      </c>
      <c r="L13" s="40"/>
    </row>
    <row r="14" spans="1:12" ht="102" x14ac:dyDescent="0.25">
      <c r="A14" s="128" t="s">
        <v>80</v>
      </c>
      <c r="B14" s="66">
        <v>460</v>
      </c>
      <c r="C14" s="63">
        <v>1</v>
      </c>
      <c r="D14" s="65">
        <v>2</v>
      </c>
      <c r="E14" s="62" t="s">
        <v>100</v>
      </c>
      <c r="F14" s="67">
        <v>100</v>
      </c>
      <c r="G14" s="95">
        <v>2648.6</v>
      </c>
      <c r="H14" s="64">
        <v>2648.6</v>
      </c>
      <c r="I14" s="95">
        <v>2648.6</v>
      </c>
    </row>
    <row r="15" spans="1:12" ht="38.25" x14ac:dyDescent="0.25">
      <c r="A15" s="123" t="s">
        <v>70</v>
      </c>
      <c r="B15" s="107">
        <v>460</v>
      </c>
      <c r="C15" s="43">
        <v>1</v>
      </c>
      <c r="D15" s="44">
        <v>2</v>
      </c>
      <c r="E15" s="45" t="s">
        <v>100</v>
      </c>
      <c r="F15" s="108">
        <v>120</v>
      </c>
      <c r="G15" s="46">
        <v>2648.6</v>
      </c>
      <c r="H15" s="51">
        <v>2648.6</v>
      </c>
      <c r="I15" s="46">
        <v>2648.6</v>
      </c>
    </row>
    <row r="16" spans="1:12" ht="105.2" customHeight="1" x14ac:dyDescent="0.25">
      <c r="A16" s="129" t="s">
        <v>26</v>
      </c>
      <c r="B16" s="109">
        <v>460</v>
      </c>
      <c r="C16" s="110">
        <v>1</v>
      </c>
      <c r="D16" s="111">
        <v>4</v>
      </c>
      <c r="E16" s="112" t="s">
        <v>94</v>
      </c>
      <c r="F16" s="113" t="s">
        <v>94</v>
      </c>
      <c r="G16" s="99">
        <v>48426.6</v>
      </c>
      <c r="H16" s="114">
        <v>26973</v>
      </c>
      <c r="I16" s="99">
        <v>27364.799999999999</v>
      </c>
    </row>
    <row r="17" spans="1:9" ht="25.5" x14ac:dyDescent="0.25">
      <c r="A17" s="127" t="s">
        <v>40</v>
      </c>
      <c r="B17" s="100">
        <v>460</v>
      </c>
      <c r="C17" s="101">
        <v>1</v>
      </c>
      <c r="D17" s="102">
        <v>4</v>
      </c>
      <c r="E17" s="103" t="s">
        <v>95</v>
      </c>
      <c r="F17" s="104" t="s">
        <v>94</v>
      </c>
      <c r="G17" s="105">
        <v>48426.6</v>
      </c>
      <c r="H17" s="106">
        <v>26973</v>
      </c>
      <c r="I17" s="105">
        <v>27364.799999999999</v>
      </c>
    </row>
    <row r="18" spans="1:9" ht="38.25" x14ac:dyDescent="0.25">
      <c r="A18" s="127" t="s">
        <v>167</v>
      </c>
      <c r="B18" s="100">
        <v>460</v>
      </c>
      <c r="C18" s="101">
        <v>1</v>
      </c>
      <c r="D18" s="102">
        <v>4</v>
      </c>
      <c r="E18" s="103" t="s">
        <v>103</v>
      </c>
      <c r="F18" s="104" t="s">
        <v>94</v>
      </c>
      <c r="G18" s="105">
        <v>22321.200000000001</v>
      </c>
      <c r="H18" s="106">
        <v>16396.400000000001</v>
      </c>
      <c r="I18" s="105">
        <v>17196.400000000001</v>
      </c>
    </row>
    <row r="19" spans="1:9" ht="102" x14ac:dyDescent="0.25">
      <c r="A19" s="128" t="s">
        <v>80</v>
      </c>
      <c r="B19" s="66">
        <v>460</v>
      </c>
      <c r="C19" s="63">
        <v>1</v>
      </c>
      <c r="D19" s="65">
        <v>4</v>
      </c>
      <c r="E19" s="62" t="s">
        <v>103</v>
      </c>
      <c r="F19" s="67">
        <v>100</v>
      </c>
      <c r="G19" s="95">
        <v>22321.200000000001</v>
      </c>
      <c r="H19" s="64">
        <v>16396.400000000001</v>
      </c>
      <c r="I19" s="95">
        <v>17196.400000000001</v>
      </c>
    </row>
    <row r="20" spans="1:9" ht="38.25" x14ac:dyDescent="0.25">
      <c r="A20" s="123" t="s">
        <v>70</v>
      </c>
      <c r="B20" s="107">
        <v>460</v>
      </c>
      <c r="C20" s="43">
        <v>1</v>
      </c>
      <c r="D20" s="44">
        <v>4</v>
      </c>
      <c r="E20" s="45" t="s">
        <v>103</v>
      </c>
      <c r="F20" s="108">
        <v>120</v>
      </c>
      <c r="G20" s="46">
        <v>22321.200000000001</v>
      </c>
      <c r="H20" s="51">
        <v>16396.400000000001</v>
      </c>
      <c r="I20" s="46">
        <v>17196.400000000001</v>
      </c>
    </row>
    <row r="21" spans="1:9" ht="25.5" x14ac:dyDescent="0.25">
      <c r="A21" s="129" t="s">
        <v>168</v>
      </c>
      <c r="B21" s="109">
        <v>460</v>
      </c>
      <c r="C21" s="110">
        <v>1</v>
      </c>
      <c r="D21" s="111">
        <v>4</v>
      </c>
      <c r="E21" s="112" t="s">
        <v>104</v>
      </c>
      <c r="F21" s="113" t="s">
        <v>94</v>
      </c>
      <c r="G21" s="99">
        <v>5663.4</v>
      </c>
      <c r="H21" s="114">
        <v>4155</v>
      </c>
      <c r="I21" s="99">
        <v>4155</v>
      </c>
    </row>
    <row r="22" spans="1:9" ht="38.25" x14ac:dyDescent="0.25">
      <c r="A22" s="128" t="s">
        <v>81</v>
      </c>
      <c r="B22" s="66">
        <v>460</v>
      </c>
      <c r="C22" s="63">
        <v>1</v>
      </c>
      <c r="D22" s="65">
        <v>4</v>
      </c>
      <c r="E22" s="62" t="s">
        <v>104</v>
      </c>
      <c r="F22" s="67">
        <v>200</v>
      </c>
      <c r="G22" s="95">
        <v>5547.8</v>
      </c>
      <c r="H22" s="64">
        <v>4155</v>
      </c>
      <c r="I22" s="95">
        <v>4155</v>
      </c>
    </row>
    <row r="23" spans="1:9" ht="52.7" customHeight="1" x14ac:dyDescent="0.25">
      <c r="A23" s="123" t="s">
        <v>71</v>
      </c>
      <c r="B23" s="107">
        <v>460</v>
      </c>
      <c r="C23" s="43">
        <v>1</v>
      </c>
      <c r="D23" s="44">
        <v>4</v>
      </c>
      <c r="E23" s="45" t="s">
        <v>104</v>
      </c>
      <c r="F23" s="108">
        <v>240</v>
      </c>
      <c r="G23" s="46">
        <v>5547.8</v>
      </c>
      <c r="H23" s="51">
        <v>4155</v>
      </c>
      <c r="I23" s="46">
        <v>4155</v>
      </c>
    </row>
    <row r="24" spans="1:9" x14ac:dyDescent="0.25">
      <c r="A24" s="130" t="s">
        <v>82</v>
      </c>
      <c r="B24" s="115">
        <v>460</v>
      </c>
      <c r="C24" s="116">
        <v>1</v>
      </c>
      <c r="D24" s="117">
        <v>4</v>
      </c>
      <c r="E24" s="118" t="s">
        <v>104</v>
      </c>
      <c r="F24" s="119">
        <v>800</v>
      </c>
      <c r="G24" s="120">
        <v>115.6</v>
      </c>
      <c r="H24" s="121">
        <v>0</v>
      </c>
      <c r="I24" s="120">
        <v>0</v>
      </c>
    </row>
    <row r="25" spans="1:9" ht="25.5" x14ac:dyDescent="0.25">
      <c r="A25" s="123" t="s">
        <v>72</v>
      </c>
      <c r="B25" s="107">
        <v>460</v>
      </c>
      <c r="C25" s="43">
        <v>1</v>
      </c>
      <c r="D25" s="44">
        <v>4</v>
      </c>
      <c r="E25" s="45" t="s">
        <v>104</v>
      </c>
      <c r="F25" s="108">
        <v>850</v>
      </c>
      <c r="G25" s="46">
        <v>115.6</v>
      </c>
      <c r="H25" s="51">
        <v>0</v>
      </c>
      <c r="I25" s="46">
        <v>0</v>
      </c>
    </row>
    <row r="26" spans="1:9" ht="51" x14ac:dyDescent="0.25">
      <c r="A26" s="129" t="s">
        <v>245</v>
      </c>
      <c r="B26" s="109">
        <v>460</v>
      </c>
      <c r="C26" s="110">
        <v>1</v>
      </c>
      <c r="D26" s="111">
        <v>4</v>
      </c>
      <c r="E26" s="112" t="s">
        <v>105</v>
      </c>
      <c r="F26" s="113" t="s">
        <v>94</v>
      </c>
      <c r="G26" s="99">
        <v>1547.2</v>
      </c>
      <c r="H26" s="114">
        <v>1661.8</v>
      </c>
      <c r="I26" s="99">
        <v>1730</v>
      </c>
    </row>
    <row r="27" spans="1:9" ht="102" x14ac:dyDescent="0.25">
      <c r="A27" s="128" t="s">
        <v>80</v>
      </c>
      <c r="B27" s="66">
        <v>460</v>
      </c>
      <c r="C27" s="63">
        <v>1</v>
      </c>
      <c r="D27" s="65">
        <v>4</v>
      </c>
      <c r="E27" s="62" t="s">
        <v>105</v>
      </c>
      <c r="F27" s="67">
        <v>100</v>
      </c>
      <c r="G27" s="95">
        <v>1407.9</v>
      </c>
      <c r="H27" s="64">
        <v>1598.3</v>
      </c>
      <c r="I27" s="95">
        <v>1666.5</v>
      </c>
    </row>
    <row r="28" spans="1:9" ht="38.25" x14ac:dyDescent="0.25">
      <c r="A28" s="123" t="s">
        <v>70</v>
      </c>
      <c r="B28" s="107">
        <v>460</v>
      </c>
      <c r="C28" s="43">
        <v>1</v>
      </c>
      <c r="D28" s="44">
        <v>4</v>
      </c>
      <c r="E28" s="45" t="s">
        <v>105</v>
      </c>
      <c r="F28" s="108">
        <v>120</v>
      </c>
      <c r="G28" s="46">
        <v>1407.9</v>
      </c>
      <c r="H28" s="51">
        <v>1598.3</v>
      </c>
      <c r="I28" s="46">
        <v>1666.5</v>
      </c>
    </row>
    <row r="29" spans="1:9" ht="38.25" x14ac:dyDescent="0.25">
      <c r="A29" s="130" t="s">
        <v>81</v>
      </c>
      <c r="B29" s="115">
        <v>460</v>
      </c>
      <c r="C29" s="116">
        <v>1</v>
      </c>
      <c r="D29" s="117">
        <v>4</v>
      </c>
      <c r="E29" s="118" t="s">
        <v>105</v>
      </c>
      <c r="F29" s="119">
        <v>200</v>
      </c>
      <c r="G29" s="120">
        <v>139.30000000000001</v>
      </c>
      <c r="H29" s="121">
        <v>63.5</v>
      </c>
      <c r="I29" s="120">
        <v>63.5</v>
      </c>
    </row>
    <row r="30" spans="1:9" ht="52.7" customHeight="1" x14ac:dyDescent="0.25">
      <c r="A30" s="123" t="s">
        <v>71</v>
      </c>
      <c r="B30" s="107">
        <v>460</v>
      </c>
      <c r="C30" s="43">
        <v>1</v>
      </c>
      <c r="D30" s="44">
        <v>4</v>
      </c>
      <c r="E30" s="45" t="s">
        <v>105</v>
      </c>
      <c r="F30" s="108">
        <v>240</v>
      </c>
      <c r="G30" s="46">
        <v>139.30000000000001</v>
      </c>
      <c r="H30" s="51">
        <v>63.5</v>
      </c>
      <c r="I30" s="46">
        <v>63.5</v>
      </c>
    </row>
    <row r="31" spans="1:9" ht="38.25" x14ac:dyDescent="0.25">
      <c r="A31" s="129" t="s">
        <v>246</v>
      </c>
      <c r="B31" s="109">
        <v>460</v>
      </c>
      <c r="C31" s="110">
        <v>1</v>
      </c>
      <c r="D31" s="111">
        <v>4</v>
      </c>
      <c r="E31" s="112" t="s">
        <v>106</v>
      </c>
      <c r="F31" s="113" t="s">
        <v>94</v>
      </c>
      <c r="G31" s="99">
        <v>2059.4</v>
      </c>
      <c r="H31" s="114">
        <v>2837</v>
      </c>
      <c r="I31" s="99">
        <v>2321.1999999999998</v>
      </c>
    </row>
    <row r="32" spans="1:9" ht="102" x14ac:dyDescent="0.25">
      <c r="A32" s="128" t="s">
        <v>80</v>
      </c>
      <c r="B32" s="66">
        <v>460</v>
      </c>
      <c r="C32" s="63">
        <v>1</v>
      </c>
      <c r="D32" s="65">
        <v>4</v>
      </c>
      <c r="E32" s="62" t="s">
        <v>106</v>
      </c>
      <c r="F32" s="67">
        <v>100</v>
      </c>
      <c r="G32" s="95">
        <v>1784.4</v>
      </c>
      <c r="H32" s="64">
        <v>2497.6</v>
      </c>
      <c r="I32" s="95">
        <v>1981.8</v>
      </c>
    </row>
    <row r="33" spans="1:9" ht="38.25" x14ac:dyDescent="0.25">
      <c r="A33" s="123" t="s">
        <v>70</v>
      </c>
      <c r="B33" s="107">
        <v>460</v>
      </c>
      <c r="C33" s="43">
        <v>1</v>
      </c>
      <c r="D33" s="44">
        <v>4</v>
      </c>
      <c r="E33" s="45" t="s">
        <v>106</v>
      </c>
      <c r="F33" s="108">
        <v>120</v>
      </c>
      <c r="G33" s="46">
        <v>1784.4</v>
      </c>
      <c r="H33" s="51">
        <v>2497.6</v>
      </c>
      <c r="I33" s="46">
        <v>1981.8</v>
      </c>
    </row>
    <row r="34" spans="1:9" ht="38.25" x14ac:dyDescent="0.25">
      <c r="A34" s="130" t="s">
        <v>81</v>
      </c>
      <c r="B34" s="115">
        <v>460</v>
      </c>
      <c r="C34" s="116">
        <v>1</v>
      </c>
      <c r="D34" s="117">
        <v>4</v>
      </c>
      <c r="E34" s="118" t="s">
        <v>106</v>
      </c>
      <c r="F34" s="119">
        <v>200</v>
      </c>
      <c r="G34" s="120">
        <v>275</v>
      </c>
      <c r="H34" s="121">
        <v>339.4</v>
      </c>
      <c r="I34" s="120">
        <v>339.4</v>
      </c>
    </row>
    <row r="35" spans="1:9" ht="52.7" customHeight="1" x14ac:dyDescent="0.25">
      <c r="A35" s="123" t="s">
        <v>71</v>
      </c>
      <c r="B35" s="107">
        <v>460</v>
      </c>
      <c r="C35" s="43">
        <v>1</v>
      </c>
      <c r="D35" s="44">
        <v>4</v>
      </c>
      <c r="E35" s="45" t="s">
        <v>106</v>
      </c>
      <c r="F35" s="108">
        <v>240</v>
      </c>
      <c r="G35" s="46">
        <v>275</v>
      </c>
      <c r="H35" s="51">
        <v>339.4</v>
      </c>
      <c r="I35" s="46">
        <v>339.4</v>
      </c>
    </row>
    <row r="36" spans="1:9" ht="38.25" x14ac:dyDescent="0.25">
      <c r="A36" s="129" t="s">
        <v>247</v>
      </c>
      <c r="B36" s="109">
        <v>460</v>
      </c>
      <c r="C36" s="110">
        <v>1</v>
      </c>
      <c r="D36" s="111">
        <v>4</v>
      </c>
      <c r="E36" s="112" t="s">
        <v>107</v>
      </c>
      <c r="F36" s="113" t="s">
        <v>94</v>
      </c>
      <c r="G36" s="99">
        <v>6.8</v>
      </c>
      <c r="H36" s="114">
        <v>7.2</v>
      </c>
      <c r="I36" s="99">
        <v>7.5</v>
      </c>
    </row>
    <row r="37" spans="1:9" ht="102" x14ac:dyDescent="0.25">
      <c r="A37" s="128" t="s">
        <v>80</v>
      </c>
      <c r="B37" s="66">
        <v>460</v>
      </c>
      <c r="C37" s="63">
        <v>1</v>
      </c>
      <c r="D37" s="65">
        <v>4</v>
      </c>
      <c r="E37" s="62" t="s">
        <v>107</v>
      </c>
      <c r="F37" s="67">
        <v>100</v>
      </c>
      <c r="G37" s="95">
        <v>5</v>
      </c>
      <c r="H37" s="64">
        <v>5.9</v>
      </c>
      <c r="I37" s="95">
        <v>5.9</v>
      </c>
    </row>
    <row r="38" spans="1:9" ht="38.25" x14ac:dyDescent="0.25">
      <c r="A38" s="123" t="s">
        <v>70</v>
      </c>
      <c r="B38" s="107">
        <v>460</v>
      </c>
      <c r="C38" s="43">
        <v>1</v>
      </c>
      <c r="D38" s="44">
        <v>4</v>
      </c>
      <c r="E38" s="45" t="s">
        <v>107</v>
      </c>
      <c r="F38" s="108">
        <v>120</v>
      </c>
      <c r="G38" s="46">
        <v>5</v>
      </c>
      <c r="H38" s="51">
        <v>5.9</v>
      </c>
      <c r="I38" s="46">
        <v>5.9</v>
      </c>
    </row>
    <row r="39" spans="1:9" ht="38.25" x14ac:dyDescent="0.25">
      <c r="A39" s="130" t="s">
        <v>81</v>
      </c>
      <c r="B39" s="115">
        <v>460</v>
      </c>
      <c r="C39" s="116">
        <v>1</v>
      </c>
      <c r="D39" s="117">
        <v>4</v>
      </c>
      <c r="E39" s="118" t="s">
        <v>107</v>
      </c>
      <c r="F39" s="119">
        <v>200</v>
      </c>
      <c r="G39" s="120">
        <v>0.5</v>
      </c>
      <c r="H39" s="121">
        <v>0</v>
      </c>
      <c r="I39" s="120">
        <v>0.3</v>
      </c>
    </row>
    <row r="40" spans="1:9" ht="52.7" customHeight="1" x14ac:dyDescent="0.25">
      <c r="A40" s="123" t="s">
        <v>71</v>
      </c>
      <c r="B40" s="107">
        <v>460</v>
      </c>
      <c r="C40" s="43">
        <v>1</v>
      </c>
      <c r="D40" s="44">
        <v>4</v>
      </c>
      <c r="E40" s="45" t="s">
        <v>107</v>
      </c>
      <c r="F40" s="108">
        <v>240</v>
      </c>
      <c r="G40" s="46">
        <v>0.5</v>
      </c>
      <c r="H40" s="51">
        <v>0</v>
      </c>
      <c r="I40" s="46">
        <v>0.3</v>
      </c>
    </row>
    <row r="41" spans="1:9" x14ac:dyDescent="0.25">
      <c r="A41" s="130" t="s">
        <v>83</v>
      </c>
      <c r="B41" s="115">
        <v>460</v>
      </c>
      <c r="C41" s="116">
        <v>1</v>
      </c>
      <c r="D41" s="117">
        <v>4</v>
      </c>
      <c r="E41" s="118" t="s">
        <v>107</v>
      </c>
      <c r="F41" s="119">
        <v>500</v>
      </c>
      <c r="G41" s="120">
        <v>1.3</v>
      </c>
      <c r="H41" s="121">
        <v>1.3</v>
      </c>
      <c r="I41" s="120">
        <v>1.3</v>
      </c>
    </row>
    <row r="42" spans="1:9" x14ac:dyDescent="0.25">
      <c r="A42" s="123" t="s">
        <v>19</v>
      </c>
      <c r="B42" s="107">
        <v>460</v>
      </c>
      <c r="C42" s="43">
        <v>1</v>
      </c>
      <c r="D42" s="44">
        <v>4</v>
      </c>
      <c r="E42" s="45" t="s">
        <v>107</v>
      </c>
      <c r="F42" s="108">
        <v>530</v>
      </c>
      <c r="G42" s="46">
        <v>1.3</v>
      </c>
      <c r="H42" s="51">
        <v>1.3</v>
      </c>
      <c r="I42" s="46">
        <v>1.3</v>
      </c>
    </row>
    <row r="43" spans="1:9" ht="63.75" x14ac:dyDescent="0.25">
      <c r="A43" s="129" t="s">
        <v>248</v>
      </c>
      <c r="B43" s="109">
        <v>460</v>
      </c>
      <c r="C43" s="110">
        <v>1</v>
      </c>
      <c r="D43" s="111">
        <v>4</v>
      </c>
      <c r="E43" s="112" t="s">
        <v>108</v>
      </c>
      <c r="F43" s="113" t="s">
        <v>94</v>
      </c>
      <c r="G43" s="99">
        <v>217.9</v>
      </c>
      <c r="H43" s="114">
        <v>234.8</v>
      </c>
      <c r="I43" s="99">
        <v>245.2</v>
      </c>
    </row>
    <row r="44" spans="1:9" ht="102" x14ac:dyDescent="0.25">
      <c r="A44" s="128" t="s">
        <v>80</v>
      </c>
      <c r="B44" s="66">
        <v>460</v>
      </c>
      <c r="C44" s="63">
        <v>1</v>
      </c>
      <c r="D44" s="65">
        <v>4</v>
      </c>
      <c r="E44" s="62" t="s">
        <v>108</v>
      </c>
      <c r="F44" s="67">
        <v>100</v>
      </c>
      <c r="G44" s="95">
        <v>163.30000000000001</v>
      </c>
      <c r="H44" s="64">
        <v>175.8</v>
      </c>
      <c r="I44" s="95">
        <v>184.2</v>
      </c>
    </row>
    <row r="45" spans="1:9" ht="38.25" x14ac:dyDescent="0.25">
      <c r="A45" s="123" t="s">
        <v>70</v>
      </c>
      <c r="B45" s="107">
        <v>460</v>
      </c>
      <c r="C45" s="43">
        <v>1</v>
      </c>
      <c r="D45" s="44">
        <v>4</v>
      </c>
      <c r="E45" s="45" t="s">
        <v>108</v>
      </c>
      <c r="F45" s="108">
        <v>120</v>
      </c>
      <c r="G45" s="46">
        <v>163.30000000000001</v>
      </c>
      <c r="H45" s="51">
        <v>175.8</v>
      </c>
      <c r="I45" s="46">
        <v>184.2</v>
      </c>
    </row>
    <row r="46" spans="1:9" ht="38.25" x14ac:dyDescent="0.25">
      <c r="A46" s="130" t="s">
        <v>81</v>
      </c>
      <c r="B46" s="115">
        <v>460</v>
      </c>
      <c r="C46" s="116">
        <v>1</v>
      </c>
      <c r="D46" s="117">
        <v>4</v>
      </c>
      <c r="E46" s="118" t="s">
        <v>108</v>
      </c>
      <c r="F46" s="119">
        <v>200</v>
      </c>
      <c r="G46" s="120">
        <v>54.6</v>
      </c>
      <c r="H46" s="121">
        <v>59</v>
      </c>
      <c r="I46" s="120">
        <v>61</v>
      </c>
    </row>
    <row r="47" spans="1:9" ht="52.7" customHeight="1" x14ac:dyDescent="0.25">
      <c r="A47" s="123" t="s">
        <v>71</v>
      </c>
      <c r="B47" s="107">
        <v>460</v>
      </c>
      <c r="C47" s="43">
        <v>1</v>
      </c>
      <c r="D47" s="44">
        <v>4</v>
      </c>
      <c r="E47" s="45" t="s">
        <v>108</v>
      </c>
      <c r="F47" s="108">
        <v>240</v>
      </c>
      <c r="G47" s="46">
        <v>54.6</v>
      </c>
      <c r="H47" s="51">
        <v>59</v>
      </c>
      <c r="I47" s="46">
        <v>61</v>
      </c>
    </row>
    <row r="48" spans="1:9" ht="76.5" x14ac:dyDescent="0.25">
      <c r="A48" s="129" t="s">
        <v>249</v>
      </c>
      <c r="B48" s="109">
        <v>460</v>
      </c>
      <c r="C48" s="110">
        <v>1</v>
      </c>
      <c r="D48" s="111">
        <v>4</v>
      </c>
      <c r="E48" s="112" t="s">
        <v>109</v>
      </c>
      <c r="F48" s="113" t="s">
        <v>94</v>
      </c>
      <c r="G48" s="99">
        <v>98.7</v>
      </c>
      <c r="H48" s="114">
        <v>105.3</v>
      </c>
      <c r="I48" s="99">
        <v>109.4</v>
      </c>
    </row>
    <row r="49" spans="1:9" ht="102" x14ac:dyDescent="0.25">
      <c r="A49" s="128" t="s">
        <v>80</v>
      </c>
      <c r="B49" s="66">
        <v>460</v>
      </c>
      <c r="C49" s="63">
        <v>1</v>
      </c>
      <c r="D49" s="65">
        <v>4</v>
      </c>
      <c r="E49" s="62" t="s">
        <v>109</v>
      </c>
      <c r="F49" s="67">
        <v>100</v>
      </c>
      <c r="G49" s="95">
        <v>73.7</v>
      </c>
      <c r="H49" s="64">
        <v>79.599999999999994</v>
      </c>
      <c r="I49" s="95">
        <v>82.7</v>
      </c>
    </row>
    <row r="50" spans="1:9" ht="38.25" x14ac:dyDescent="0.25">
      <c r="A50" s="123" t="s">
        <v>70</v>
      </c>
      <c r="B50" s="107">
        <v>460</v>
      </c>
      <c r="C50" s="43">
        <v>1</v>
      </c>
      <c r="D50" s="44">
        <v>4</v>
      </c>
      <c r="E50" s="45" t="s">
        <v>109</v>
      </c>
      <c r="F50" s="108">
        <v>120</v>
      </c>
      <c r="G50" s="46">
        <v>73.7</v>
      </c>
      <c r="H50" s="51">
        <v>79.599999999999994</v>
      </c>
      <c r="I50" s="46">
        <v>82.7</v>
      </c>
    </row>
    <row r="51" spans="1:9" ht="38.25" x14ac:dyDescent="0.25">
      <c r="A51" s="130" t="s">
        <v>81</v>
      </c>
      <c r="B51" s="115">
        <v>460</v>
      </c>
      <c r="C51" s="116">
        <v>1</v>
      </c>
      <c r="D51" s="117">
        <v>4</v>
      </c>
      <c r="E51" s="118" t="s">
        <v>109</v>
      </c>
      <c r="F51" s="119">
        <v>200</v>
      </c>
      <c r="G51" s="120">
        <v>25</v>
      </c>
      <c r="H51" s="121">
        <v>25.7</v>
      </c>
      <c r="I51" s="120">
        <v>26.7</v>
      </c>
    </row>
    <row r="52" spans="1:9" ht="52.7" customHeight="1" x14ac:dyDescent="0.25">
      <c r="A52" s="123" t="s">
        <v>71</v>
      </c>
      <c r="B52" s="107">
        <v>460</v>
      </c>
      <c r="C52" s="43">
        <v>1</v>
      </c>
      <c r="D52" s="44">
        <v>4</v>
      </c>
      <c r="E52" s="45" t="s">
        <v>109</v>
      </c>
      <c r="F52" s="108">
        <v>240</v>
      </c>
      <c r="G52" s="46">
        <v>25</v>
      </c>
      <c r="H52" s="51">
        <v>25.7</v>
      </c>
      <c r="I52" s="46">
        <v>26.7</v>
      </c>
    </row>
    <row r="53" spans="1:9" ht="76.5" x14ac:dyDescent="0.25">
      <c r="A53" s="129" t="s">
        <v>250</v>
      </c>
      <c r="B53" s="109">
        <v>460</v>
      </c>
      <c r="C53" s="110">
        <v>1</v>
      </c>
      <c r="D53" s="111">
        <v>4</v>
      </c>
      <c r="E53" s="112" t="s">
        <v>110</v>
      </c>
      <c r="F53" s="113" t="s">
        <v>94</v>
      </c>
      <c r="G53" s="99">
        <v>1723.8</v>
      </c>
      <c r="H53" s="114">
        <v>1575.4</v>
      </c>
      <c r="I53" s="99">
        <v>1600</v>
      </c>
    </row>
    <row r="54" spans="1:9" ht="102" x14ac:dyDescent="0.25">
      <c r="A54" s="128" t="s">
        <v>80</v>
      </c>
      <c r="B54" s="66">
        <v>460</v>
      </c>
      <c r="C54" s="63">
        <v>1</v>
      </c>
      <c r="D54" s="65">
        <v>4</v>
      </c>
      <c r="E54" s="62" t="s">
        <v>110</v>
      </c>
      <c r="F54" s="67">
        <v>100</v>
      </c>
      <c r="G54" s="95">
        <v>1395</v>
      </c>
      <c r="H54" s="64">
        <v>1336.2</v>
      </c>
      <c r="I54" s="95">
        <v>1295</v>
      </c>
    </row>
    <row r="55" spans="1:9" ht="38.25" x14ac:dyDescent="0.25">
      <c r="A55" s="123" t="s">
        <v>70</v>
      </c>
      <c r="B55" s="107">
        <v>460</v>
      </c>
      <c r="C55" s="43">
        <v>1</v>
      </c>
      <c r="D55" s="44">
        <v>4</v>
      </c>
      <c r="E55" s="45" t="s">
        <v>110</v>
      </c>
      <c r="F55" s="108">
        <v>120</v>
      </c>
      <c r="G55" s="46">
        <v>1395</v>
      </c>
      <c r="H55" s="51">
        <v>1336.2</v>
      </c>
      <c r="I55" s="46">
        <v>1295</v>
      </c>
    </row>
    <row r="56" spans="1:9" ht="38.25" x14ac:dyDescent="0.25">
      <c r="A56" s="130" t="s">
        <v>81</v>
      </c>
      <c r="B56" s="115">
        <v>460</v>
      </c>
      <c r="C56" s="116">
        <v>1</v>
      </c>
      <c r="D56" s="117">
        <v>4</v>
      </c>
      <c r="E56" s="118" t="s">
        <v>110</v>
      </c>
      <c r="F56" s="119">
        <v>200</v>
      </c>
      <c r="G56" s="120">
        <v>328.8</v>
      </c>
      <c r="H56" s="121">
        <v>239.2</v>
      </c>
      <c r="I56" s="120">
        <v>305</v>
      </c>
    </row>
    <row r="57" spans="1:9" ht="52.7" customHeight="1" x14ac:dyDescent="0.25">
      <c r="A57" s="123" t="s">
        <v>71</v>
      </c>
      <c r="B57" s="107">
        <v>460</v>
      </c>
      <c r="C57" s="43">
        <v>1</v>
      </c>
      <c r="D57" s="44">
        <v>4</v>
      </c>
      <c r="E57" s="45" t="s">
        <v>110</v>
      </c>
      <c r="F57" s="108">
        <v>240</v>
      </c>
      <c r="G57" s="46">
        <v>328.8</v>
      </c>
      <c r="H57" s="51">
        <v>239.2</v>
      </c>
      <c r="I57" s="46">
        <v>305</v>
      </c>
    </row>
    <row r="58" spans="1:9" ht="39.4" customHeight="1" x14ac:dyDescent="0.25">
      <c r="A58" s="129" t="s">
        <v>251</v>
      </c>
      <c r="B58" s="109">
        <v>460</v>
      </c>
      <c r="C58" s="110">
        <v>1</v>
      </c>
      <c r="D58" s="111">
        <v>4</v>
      </c>
      <c r="E58" s="112" t="s">
        <v>111</v>
      </c>
      <c r="F58" s="113" t="s">
        <v>94</v>
      </c>
      <c r="G58" s="99">
        <v>14788.2</v>
      </c>
      <c r="H58" s="114">
        <v>0</v>
      </c>
      <c r="I58" s="99">
        <v>0</v>
      </c>
    </row>
    <row r="59" spans="1:9" ht="102" x14ac:dyDescent="0.25">
      <c r="A59" s="128" t="s">
        <v>80</v>
      </c>
      <c r="B59" s="66">
        <v>460</v>
      </c>
      <c r="C59" s="63">
        <v>1</v>
      </c>
      <c r="D59" s="65">
        <v>4</v>
      </c>
      <c r="E59" s="62" t="s">
        <v>111</v>
      </c>
      <c r="F59" s="67">
        <v>100</v>
      </c>
      <c r="G59" s="95">
        <v>14788.2</v>
      </c>
      <c r="H59" s="64">
        <v>0</v>
      </c>
      <c r="I59" s="95">
        <v>0</v>
      </c>
    </row>
    <row r="60" spans="1:9" ht="38.25" x14ac:dyDescent="0.25">
      <c r="A60" s="123" t="s">
        <v>70</v>
      </c>
      <c r="B60" s="107">
        <v>460</v>
      </c>
      <c r="C60" s="43">
        <v>1</v>
      </c>
      <c r="D60" s="44">
        <v>4</v>
      </c>
      <c r="E60" s="45" t="s">
        <v>111</v>
      </c>
      <c r="F60" s="108">
        <v>120</v>
      </c>
      <c r="G60" s="46">
        <v>14788.2</v>
      </c>
      <c r="H60" s="51">
        <v>0</v>
      </c>
      <c r="I60" s="46">
        <v>0</v>
      </c>
    </row>
    <row r="61" spans="1:9" x14ac:dyDescent="0.25">
      <c r="A61" s="129" t="s">
        <v>66</v>
      </c>
      <c r="B61" s="109">
        <v>460</v>
      </c>
      <c r="C61" s="110">
        <v>1</v>
      </c>
      <c r="D61" s="111">
        <v>5</v>
      </c>
      <c r="E61" s="112" t="s">
        <v>94</v>
      </c>
      <c r="F61" s="113" t="s">
        <v>94</v>
      </c>
      <c r="G61" s="99">
        <v>1.5</v>
      </c>
      <c r="H61" s="114">
        <v>1.6</v>
      </c>
      <c r="I61" s="99">
        <v>1.4</v>
      </c>
    </row>
    <row r="62" spans="1:9" ht="25.5" x14ac:dyDescent="0.25">
      <c r="A62" s="127" t="s">
        <v>40</v>
      </c>
      <c r="B62" s="100">
        <v>460</v>
      </c>
      <c r="C62" s="101">
        <v>1</v>
      </c>
      <c r="D62" s="102">
        <v>5</v>
      </c>
      <c r="E62" s="103" t="s">
        <v>95</v>
      </c>
      <c r="F62" s="104" t="s">
        <v>94</v>
      </c>
      <c r="G62" s="105">
        <v>1.5</v>
      </c>
      <c r="H62" s="106">
        <v>1.6</v>
      </c>
      <c r="I62" s="105">
        <v>1.4</v>
      </c>
    </row>
    <row r="63" spans="1:9" ht="78.95" customHeight="1" x14ac:dyDescent="0.25">
      <c r="A63" s="127" t="s">
        <v>252</v>
      </c>
      <c r="B63" s="100">
        <v>460</v>
      </c>
      <c r="C63" s="101">
        <v>1</v>
      </c>
      <c r="D63" s="102">
        <v>5</v>
      </c>
      <c r="E63" s="103" t="s">
        <v>112</v>
      </c>
      <c r="F63" s="104" t="s">
        <v>94</v>
      </c>
      <c r="G63" s="105">
        <v>1.5</v>
      </c>
      <c r="H63" s="106">
        <v>1.6</v>
      </c>
      <c r="I63" s="105">
        <v>1.4</v>
      </c>
    </row>
    <row r="64" spans="1:9" ht="38.25" x14ac:dyDescent="0.25">
      <c r="A64" s="128" t="s">
        <v>81</v>
      </c>
      <c r="B64" s="66">
        <v>460</v>
      </c>
      <c r="C64" s="63">
        <v>1</v>
      </c>
      <c r="D64" s="65">
        <v>5</v>
      </c>
      <c r="E64" s="62" t="s">
        <v>112</v>
      </c>
      <c r="F64" s="67">
        <v>200</v>
      </c>
      <c r="G64" s="95">
        <v>1.5</v>
      </c>
      <c r="H64" s="64">
        <v>1.6</v>
      </c>
      <c r="I64" s="95">
        <v>1.4</v>
      </c>
    </row>
    <row r="65" spans="1:9" ht="52.7" customHeight="1" x14ac:dyDescent="0.25">
      <c r="A65" s="123" t="s">
        <v>71</v>
      </c>
      <c r="B65" s="107">
        <v>460</v>
      </c>
      <c r="C65" s="43">
        <v>1</v>
      </c>
      <c r="D65" s="44">
        <v>5</v>
      </c>
      <c r="E65" s="45" t="s">
        <v>112</v>
      </c>
      <c r="F65" s="108">
        <v>240</v>
      </c>
      <c r="G65" s="46">
        <v>1.5</v>
      </c>
      <c r="H65" s="51">
        <v>1.6</v>
      </c>
      <c r="I65" s="46">
        <v>1.4</v>
      </c>
    </row>
    <row r="66" spans="1:9" ht="63.75" x14ac:dyDescent="0.25">
      <c r="A66" s="129" t="s">
        <v>25</v>
      </c>
      <c r="B66" s="109">
        <v>460</v>
      </c>
      <c r="C66" s="110">
        <v>1</v>
      </c>
      <c r="D66" s="111">
        <v>6</v>
      </c>
      <c r="E66" s="112" t="s">
        <v>94</v>
      </c>
      <c r="F66" s="113" t="s">
        <v>94</v>
      </c>
      <c r="G66" s="99">
        <v>1980.2</v>
      </c>
      <c r="H66" s="114">
        <v>1000</v>
      </c>
      <c r="I66" s="99">
        <v>1000</v>
      </c>
    </row>
    <row r="67" spans="1:9" ht="25.5" x14ac:dyDescent="0.25">
      <c r="A67" s="127" t="s">
        <v>40</v>
      </c>
      <c r="B67" s="100">
        <v>460</v>
      </c>
      <c r="C67" s="101">
        <v>1</v>
      </c>
      <c r="D67" s="102">
        <v>6</v>
      </c>
      <c r="E67" s="103" t="s">
        <v>95</v>
      </c>
      <c r="F67" s="104" t="s">
        <v>94</v>
      </c>
      <c r="G67" s="105">
        <v>1980.2</v>
      </c>
      <c r="H67" s="106">
        <v>1000</v>
      </c>
      <c r="I67" s="105">
        <v>1000</v>
      </c>
    </row>
    <row r="68" spans="1:9" x14ac:dyDescent="0.25">
      <c r="A68" s="127" t="s">
        <v>24</v>
      </c>
      <c r="B68" s="100">
        <v>460</v>
      </c>
      <c r="C68" s="101">
        <v>1</v>
      </c>
      <c r="D68" s="102">
        <v>6</v>
      </c>
      <c r="E68" s="103" t="s">
        <v>113</v>
      </c>
      <c r="F68" s="104" t="s">
        <v>94</v>
      </c>
      <c r="G68" s="105">
        <v>1980.2</v>
      </c>
      <c r="H68" s="106">
        <v>1000</v>
      </c>
      <c r="I68" s="105">
        <v>1000</v>
      </c>
    </row>
    <row r="69" spans="1:9" ht="102" x14ac:dyDescent="0.25">
      <c r="A69" s="128" t="s">
        <v>80</v>
      </c>
      <c r="B69" s="66">
        <v>460</v>
      </c>
      <c r="C69" s="63">
        <v>1</v>
      </c>
      <c r="D69" s="65">
        <v>6</v>
      </c>
      <c r="E69" s="62" t="s">
        <v>113</v>
      </c>
      <c r="F69" s="67">
        <v>100</v>
      </c>
      <c r="G69" s="95">
        <v>1980.2</v>
      </c>
      <c r="H69" s="64">
        <v>1000</v>
      </c>
      <c r="I69" s="95">
        <v>1000</v>
      </c>
    </row>
    <row r="70" spans="1:9" ht="38.25" x14ac:dyDescent="0.25">
      <c r="A70" s="123" t="s">
        <v>70</v>
      </c>
      <c r="B70" s="107">
        <v>460</v>
      </c>
      <c r="C70" s="43">
        <v>1</v>
      </c>
      <c r="D70" s="44">
        <v>6</v>
      </c>
      <c r="E70" s="45" t="s">
        <v>113</v>
      </c>
      <c r="F70" s="108">
        <v>120</v>
      </c>
      <c r="G70" s="46">
        <v>1980.2</v>
      </c>
      <c r="H70" s="51">
        <v>1000</v>
      </c>
      <c r="I70" s="46">
        <v>1000</v>
      </c>
    </row>
    <row r="71" spans="1:9" x14ac:dyDescent="0.25">
      <c r="A71" s="129" t="s">
        <v>23</v>
      </c>
      <c r="B71" s="109">
        <v>460</v>
      </c>
      <c r="C71" s="110">
        <v>1</v>
      </c>
      <c r="D71" s="111">
        <v>11</v>
      </c>
      <c r="E71" s="112" t="s">
        <v>94</v>
      </c>
      <c r="F71" s="113" t="s">
        <v>94</v>
      </c>
      <c r="G71" s="99">
        <v>112.1</v>
      </c>
      <c r="H71" s="114">
        <v>0</v>
      </c>
      <c r="I71" s="99">
        <v>0</v>
      </c>
    </row>
    <row r="72" spans="1:9" ht="25.5" x14ac:dyDescent="0.25">
      <c r="A72" s="127" t="s">
        <v>40</v>
      </c>
      <c r="B72" s="100">
        <v>460</v>
      </c>
      <c r="C72" s="101">
        <v>1</v>
      </c>
      <c r="D72" s="102">
        <v>11</v>
      </c>
      <c r="E72" s="103" t="s">
        <v>95</v>
      </c>
      <c r="F72" s="104" t="s">
        <v>94</v>
      </c>
      <c r="G72" s="105">
        <v>112.1</v>
      </c>
      <c r="H72" s="106">
        <v>0</v>
      </c>
      <c r="I72" s="105">
        <v>0</v>
      </c>
    </row>
    <row r="73" spans="1:9" x14ac:dyDescent="0.25">
      <c r="A73" s="127" t="s">
        <v>22</v>
      </c>
      <c r="B73" s="100">
        <v>460</v>
      </c>
      <c r="C73" s="101">
        <v>1</v>
      </c>
      <c r="D73" s="102">
        <v>11</v>
      </c>
      <c r="E73" s="103" t="s">
        <v>114</v>
      </c>
      <c r="F73" s="104" t="s">
        <v>94</v>
      </c>
      <c r="G73" s="105">
        <v>112.1</v>
      </c>
      <c r="H73" s="106">
        <v>0</v>
      </c>
      <c r="I73" s="105">
        <v>0</v>
      </c>
    </row>
    <row r="74" spans="1:9" x14ac:dyDescent="0.25">
      <c r="A74" s="128" t="s">
        <v>82</v>
      </c>
      <c r="B74" s="66">
        <v>460</v>
      </c>
      <c r="C74" s="63">
        <v>1</v>
      </c>
      <c r="D74" s="65">
        <v>11</v>
      </c>
      <c r="E74" s="62" t="s">
        <v>114</v>
      </c>
      <c r="F74" s="67">
        <v>800</v>
      </c>
      <c r="G74" s="95">
        <v>112.1</v>
      </c>
      <c r="H74" s="64">
        <v>0</v>
      </c>
      <c r="I74" s="95">
        <v>0</v>
      </c>
    </row>
    <row r="75" spans="1:9" x14ac:dyDescent="0.25">
      <c r="A75" s="123" t="s">
        <v>21</v>
      </c>
      <c r="B75" s="107">
        <v>460</v>
      </c>
      <c r="C75" s="43">
        <v>1</v>
      </c>
      <c r="D75" s="44">
        <v>11</v>
      </c>
      <c r="E75" s="45" t="s">
        <v>114</v>
      </c>
      <c r="F75" s="108">
        <v>870</v>
      </c>
      <c r="G75" s="46">
        <v>112.1</v>
      </c>
      <c r="H75" s="51">
        <v>0</v>
      </c>
      <c r="I75" s="46">
        <v>0</v>
      </c>
    </row>
    <row r="76" spans="1:9" ht="25.5" x14ac:dyDescent="0.25">
      <c r="A76" s="129" t="s">
        <v>20</v>
      </c>
      <c r="B76" s="109">
        <v>460</v>
      </c>
      <c r="C76" s="110">
        <v>1</v>
      </c>
      <c r="D76" s="111">
        <v>13</v>
      </c>
      <c r="E76" s="112" t="s">
        <v>94</v>
      </c>
      <c r="F76" s="113" t="s">
        <v>94</v>
      </c>
      <c r="G76" s="99">
        <v>36671.4</v>
      </c>
      <c r="H76" s="114">
        <v>7113.3</v>
      </c>
      <c r="I76" s="99">
        <v>7113.3</v>
      </c>
    </row>
    <row r="77" spans="1:9" ht="76.5" x14ac:dyDescent="0.25">
      <c r="A77" s="127" t="s">
        <v>235</v>
      </c>
      <c r="B77" s="100">
        <v>460</v>
      </c>
      <c r="C77" s="101">
        <v>1</v>
      </c>
      <c r="D77" s="102">
        <v>13</v>
      </c>
      <c r="E77" s="103" t="s">
        <v>169</v>
      </c>
      <c r="F77" s="104" t="s">
        <v>94</v>
      </c>
      <c r="G77" s="105">
        <v>45</v>
      </c>
      <c r="H77" s="106">
        <v>0</v>
      </c>
      <c r="I77" s="105">
        <v>0</v>
      </c>
    </row>
    <row r="78" spans="1:9" ht="89.25" x14ac:dyDescent="0.25">
      <c r="A78" s="127" t="s">
        <v>170</v>
      </c>
      <c r="B78" s="100">
        <v>460</v>
      </c>
      <c r="C78" s="101">
        <v>1</v>
      </c>
      <c r="D78" s="102">
        <v>13</v>
      </c>
      <c r="E78" s="103" t="s">
        <v>171</v>
      </c>
      <c r="F78" s="104" t="s">
        <v>94</v>
      </c>
      <c r="G78" s="105">
        <v>45</v>
      </c>
      <c r="H78" s="106">
        <v>0</v>
      </c>
      <c r="I78" s="105">
        <v>0</v>
      </c>
    </row>
    <row r="79" spans="1:9" ht="52.7" customHeight="1" x14ac:dyDescent="0.25">
      <c r="A79" s="127" t="s">
        <v>172</v>
      </c>
      <c r="B79" s="100">
        <v>460</v>
      </c>
      <c r="C79" s="101">
        <v>1</v>
      </c>
      <c r="D79" s="102">
        <v>13</v>
      </c>
      <c r="E79" s="103" t="s">
        <v>173</v>
      </c>
      <c r="F79" s="104" t="s">
        <v>94</v>
      </c>
      <c r="G79" s="105">
        <v>45</v>
      </c>
      <c r="H79" s="106">
        <v>0</v>
      </c>
      <c r="I79" s="105">
        <v>0</v>
      </c>
    </row>
    <row r="80" spans="1:9" ht="38.25" x14ac:dyDescent="0.25">
      <c r="A80" s="128" t="s">
        <v>81</v>
      </c>
      <c r="B80" s="66">
        <v>460</v>
      </c>
      <c r="C80" s="63">
        <v>1</v>
      </c>
      <c r="D80" s="65">
        <v>13</v>
      </c>
      <c r="E80" s="62" t="s">
        <v>173</v>
      </c>
      <c r="F80" s="67">
        <v>200</v>
      </c>
      <c r="G80" s="95">
        <v>45</v>
      </c>
      <c r="H80" s="64">
        <v>0</v>
      </c>
      <c r="I80" s="95">
        <v>0</v>
      </c>
    </row>
    <row r="81" spans="1:9" ht="52.7" customHeight="1" x14ac:dyDescent="0.25">
      <c r="A81" s="123" t="s">
        <v>71</v>
      </c>
      <c r="B81" s="107">
        <v>460</v>
      </c>
      <c r="C81" s="43">
        <v>1</v>
      </c>
      <c r="D81" s="44">
        <v>13</v>
      </c>
      <c r="E81" s="45" t="s">
        <v>173</v>
      </c>
      <c r="F81" s="108">
        <v>240</v>
      </c>
      <c r="G81" s="46">
        <v>45</v>
      </c>
      <c r="H81" s="51">
        <v>0</v>
      </c>
      <c r="I81" s="46">
        <v>0</v>
      </c>
    </row>
    <row r="82" spans="1:9" ht="39.4" customHeight="1" x14ac:dyDescent="0.25">
      <c r="A82" s="129" t="s">
        <v>40</v>
      </c>
      <c r="B82" s="109">
        <v>460</v>
      </c>
      <c r="C82" s="110">
        <v>1</v>
      </c>
      <c r="D82" s="111">
        <v>13</v>
      </c>
      <c r="E82" s="112" t="s">
        <v>95</v>
      </c>
      <c r="F82" s="113" t="s">
        <v>94</v>
      </c>
      <c r="G82" s="99">
        <v>36626.400000000001</v>
      </c>
      <c r="H82" s="114">
        <v>7113.3</v>
      </c>
      <c r="I82" s="99">
        <v>7113.3</v>
      </c>
    </row>
    <row r="83" spans="1:9" x14ac:dyDescent="0.25">
      <c r="A83" s="127" t="s">
        <v>115</v>
      </c>
      <c r="B83" s="100">
        <v>460</v>
      </c>
      <c r="C83" s="101">
        <v>1</v>
      </c>
      <c r="D83" s="102">
        <v>13</v>
      </c>
      <c r="E83" s="103" t="s">
        <v>116</v>
      </c>
      <c r="F83" s="104" t="s">
        <v>94</v>
      </c>
      <c r="G83" s="105">
        <v>6138</v>
      </c>
      <c r="H83" s="106">
        <v>0</v>
      </c>
      <c r="I83" s="105">
        <v>0</v>
      </c>
    </row>
    <row r="84" spans="1:9" ht="39.4" customHeight="1" x14ac:dyDescent="0.25">
      <c r="A84" s="128" t="s">
        <v>81</v>
      </c>
      <c r="B84" s="66">
        <v>460</v>
      </c>
      <c r="C84" s="63">
        <v>1</v>
      </c>
      <c r="D84" s="65">
        <v>13</v>
      </c>
      <c r="E84" s="62" t="s">
        <v>116</v>
      </c>
      <c r="F84" s="67">
        <v>200</v>
      </c>
      <c r="G84" s="95">
        <v>6084</v>
      </c>
      <c r="H84" s="64">
        <v>0</v>
      </c>
      <c r="I84" s="95">
        <v>0</v>
      </c>
    </row>
    <row r="85" spans="1:9" ht="52.7" customHeight="1" x14ac:dyDescent="0.25">
      <c r="A85" s="123" t="s">
        <v>71</v>
      </c>
      <c r="B85" s="107">
        <v>460</v>
      </c>
      <c r="C85" s="43">
        <v>1</v>
      </c>
      <c r="D85" s="44">
        <v>13</v>
      </c>
      <c r="E85" s="45" t="s">
        <v>116</v>
      </c>
      <c r="F85" s="108">
        <v>240</v>
      </c>
      <c r="G85" s="46">
        <v>6084</v>
      </c>
      <c r="H85" s="51">
        <v>0</v>
      </c>
      <c r="I85" s="46">
        <v>0</v>
      </c>
    </row>
    <row r="86" spans="1:9" x14ac:dyDescent="0.25">
      <c r="A86" s="130" t="s">
        <v>83</v>
      </c>
      <c r="B86" s="115">
        <v>460</v>
      </c>
      <c r="C86" s="116">
        <v>1</v>
      </c>
      <c r="D86" s="117">
        <v>13</v>
      </c>
      <c r="E86" s="118" t="s">
        <v>116</v>
      </c>
      <c r="F86" s="119">
        <v>500</v>
      </c>
      <c r="G86" s="120">
        <v>14</v>
      </c>
      <c r="H86" s="121">
        <v>0</v>
      </c>
      <c r="I86" s="120">
        <v>0</v>
      </c>
    </row>
    <row r="87" spans="1:9" ht="25.5" x14ac:dyDescent="0.25">
      <c r="A87" s="123" t="s">
        <v>217</v>
      </c>
      <c r="B87" s="107">
        <v>460</v>
      </c>
      <c r="C87" s="43">
        <v>1</v>
      </c>
      <c r="D87" s="44">
        <v>13</v>
      </c>
      <c r="E87" s="45" t="s">
        <v>116</v>
      </c>
      <c r="F87" s="108">
        <v>540</v>
      </c>
      <c r="G87" s="46">
        <v>14</v>
      </c>
      <c r="H87" s="51">
        <v>0</v>
      </c>
      <c r="I87" s="46">
        <v>0</v>
      </c>
    </row>
    <row r="88" spans="1:9" ht="39.4" customHeight="1" x14ac:dyDescent="0.25">
      <c r="A88" s="130" t="s">
        <v>82</v>
      </c>
      <c r="B88" s="115">
        <v>460</v>
      </c>
      <c r="C88" s="116">
        <v>1</v>
      </c>
      <c r="D88" s="117">
        <v>13</v>
      </c>
      <c r="E88" s="118" t="s">
        <v>116</v>
      </c>
      <c r="F88" s="119">
        <v>800</v>
      </c>
      <c r="G88" s="120">
        <v>40</v>
      </c>
      <c r="H88" s="121">
        <v>0</v>
      </c>
      <c r="I88" s="120">
        <v>0</v>
      </c>
    </row>
    <row r="89" spans="1:9" ht="25.5" x14ac:dyDescent="0.25">
      <c r="A89" s="123" t="s">
        <v>72</v>
      </c>
      <c r="B89" s="107">
        <v>460</v>
      </c>
      <c r="C89" s="43">
        <v>1</v>
      </c>
      <c r="D89" s="44">
        <v>13</v>
      </c>
      <c r="E89" s="45" t="s">
        <v>116</v>
      </c>
      <c r="F89" s="108">
        <v>850</v>
      </c>
      <c r="G89" s="46">
        <v>40</v>
      </c>
      <c r="H89" s="51">
        <v>0</v>
      </c>
      <c r="I89" s="46">
        <v>0</v>
      </c>
    </row>
    <row r="90" spans="1:9" ht="38.25" x14ac:dyDescent="0.25">
      <c r="A90" s="129" t="s">
        <v>174</v>
      </c>
      <c r="B90" s="109">
        <v>460</v>
      </c>
      <c r="C90" s="110">
        <v>1</v>
      </c>
      <c r="D90" s="111">
        <v>13</v>
      </c>
      <c r="E90" s="112" t="s">
        <v>117</v>
      </c>
      <c r="F90" s="113" t="s">
        <v>94</v>
      </c>
      <c r="G90" s="99">
        <v>6810.2</v>
      </c>
      <c r="H90" s="114">
        <v>6800</v>
      </c>
      <c r="I90" s="99">
        <v>6800</v>
      </c>
    </row>
    <row r="91" spans="1:9" ht="102" x14ac:dyDescent="0.25">
      <c r="A91" s="128" t="s">
        <v>80</v>
      </c>
      <c r="B91" s="66">
        <v>460</v>
      </c>
      <c r="C91" s="63">
        <v>1</v>
      </c>
      <c r="D91" s="65">
        <v>13</v>
      </c>
      <c r="E91" s="62" t="s">
        <v>117</v>
      </c>
      <c r="F91" s="67">
        <v>100</v>
      </c>
      <c r="G91" s="95">
        <v>6567.3</v>
      </c>
      <c r="H91" s="64">
        <v>6738.6</v>
      </c>
      <c r="I91" s="95">
        <v>6758.4</v>
      </c>
    </row>
    <row r="92" spans="1:9" ht="52.7" customHeight="1" x14ac:dyDescent="0.25">
      <c r="A92" s="123" t="s">
        <v>73</v>
      </c>
      <c r="B92" s="107">
        <v>460</v>
      </c>
      <c r="C92" s="43">
        <v>1</v>
      </c>
      <c r="D92" s="44">
        <v>13</v>
      </c>
      <c r="E92" s="45" t="s">
        <v>117</v>
      </c>
      <c r="F92" s="108">
        <v>110</v>
      </c>
      <c r="G92" s="46">
        <v>6567.3</v>
      </c>
      <c r="H92" s="51">
        <v>6738.6</v>
      </c>
      <c r="I92" s="46">
        <v>6758.4</v>
      </c>
    </row>
    <row r="93" spans="1:9" ht="38.25" x14ac:dyDescent="0.25">
      <c r="A93" s="130" t="s">
        <v>81</v>
      </c>
      <c r="B93" s="115">
        <v>460</v>
      </c>
      <c r="C93" s="116">
        <v>1</v>
      </c>
      <c r="D93" s="117">
        <v>13</v>
      </c>
      <c r="E93" s="118" t="s">
        <v>117</v>
      </c>
      <c r="F93" s="119">
        <v>200</v>
      </c>
      <c r="G93" s="120">
        <v>241.4</v>
      </c>
      <c r="H93" s="121">
        <v>61.4</v>
      </c>
      <c r="I93" s="120">
        <v>41.6</v>
      </c>
    </row>
    <row r="94" spans="1:9" ht="51" x14ac:dyDescent="0.25">
      <c r="A94" s="123" t="s">
        <v>71</v>
      </c>
      <c r="B94" s="107">
        <v>460</v>
      </c>
      <c r="C94" s="43">
        <v>1</v>
      </c>
      <c r="D94" s="44">
        <v>13</v>
      </c>
      <c r="E94" s="45" t="s">
        <v>117</v>
      </c>
      <c r="F94" s="108">
        <v>240</v>
      </c>
      <c r="G94" s="46">
        <v>241.4</v>
      </c>
      <c r="H94" s="51">
        <v>61.4</v>
      </c>
      <c r="I94" s="46">
        <v>41.6</v>
      </c>
    </row>
    <row r="95" spans="1:9" ht="39.4" customHeight="1" x14ac:dyDescent="0.25">
      <c r="A95" s="130" t="s">
        <v>82</v>
      </c>
      <c r="B95" s="115">
        <v>460</v>
      </c>
      <c r="C95" s="116">
        <v>1</v>
      </c>
      <c r="D95" s="117">
        <v>13</v>
      </c>
      <c r="E95" s="118" t="s">
        <v>117</v>
      </c>
      <c r="F95" s="119">
        <v>800</v>
      </c>
      <c r="G95" s="120">
        <v>1.5</v>
      </c>
      <c r="H95" s="121">
        <v>0</v>
      </c>
      <c r="I95" s="120">
        <v>0</v>
      </c>
    </row>
    <row r="96" spans="1:9" ht="25.5" x14ac:dyDescent="0.25">
      <c r="A96" s="123" t="s">
        <v>72</v>
      </c>
      <c r="B96" s="107">
        <v>460</v>
      </c>
      <c r="C96" s="43">
        <v>1</v>
      </c>
      <c r="D96" s="44">
        <v>13</v>
      </c>
      <c r="E96" s="45" t="s">
        <v>117</v>
      </c>
      <c r="F96" s="108">
        <v>850</v>
      </c>
      <c r="G96" s="46">
        <v>1.5</v>
      </c>
      <c r="H96" s="51">
        <v>0</v>
      </c>
      <c r="I96" s="46">
        <v>0</v>
      </c>
    </row>
    <row r="97" spans="1:9" ht="39.4" customHeight="1" x14ac:dyDescent="0.25">
      <c r="A97" s="129" t="s">
        <v>251</v>
      </c>
      <c r="B97" s="109">
        <v>460</v>
      </c>
      <c r="C97" s="110">
        <v>1</v>
      </c>
      <c r="D97" s="111">
        <v>13</v>
      </c>
      <c r="E97" s="112" t="s">
        <v>111</v>
      </c>
      <c r="F97" s="113" t="s">
        <v>94</v>
      </c>
      <c r="G97" s="99">
        <v>23361</v>
      </c>
      <c r="H97" s="114">
        <v>0</v>
      </c>
      <c r="I97" s="99">
        <v>0</v>
      </c>
    </row>
    <row r="98" spans="1:9" ht="102" x14ac:dyDescent="0.25">
      <c r="A98" s="128" t="s">
        <v>80</v>
      </c>
      <c r="B98" s="66">
        <v>460</v>
      </c>
      <c r="C98" s="63">
        <v>1</v>
      </c>
      <c r="D98" s="65">
        <v>13</v>
      </c>
      <c r="E98" s="62" t="s">
        <v>111</v>
      </c>
      <c r="F98" s="67">
        <v>100</v>
      </c>
      <c r="G98" s="95">
        <v>23361</v>
      </c>
      <c r="H98" s="64">
        <v>0</v>
      </c>
      <c r="I98" s="95">
        <v>0</v>
      </c>
    </row>
    <row r="99" spans="1:9" ht="52.7" customHeight="1" x14ac:dyDescent="0.25">
      <c r="A99" s="123" t="s">
        <v>73</v>
      </c>
      <c r="B99" s="107">
        <v>460</v>
      </c>
      <c r="C99" s="43">
        <v>1</v>
      </c>
      <c r="D99" s="44">
        <v>13</v>
      </c>
      <c r="E99" s="45" t="s">
        <v>111</v>
      </c>
      <c r="F99" s="108">
        <v>110</v>
      </c>
      <c r="G99" s="46">
        <v>23361</v>
      </c>
      <c r="H99" s="51">
        <v>0</v>
      </c>
      <c r="I99" s="46">
        <v>0</v>
      </c>
    </row>
    <row r="100" spans="1:9" ht="25.5" x14ac:dyDescent="0.25">
      <c r="A100" s="129" t="s">
        <v>175</v>
      </c>
      <c r="B100" s="109">
        <v>460</v>
      </c>
      <c r="C100" s="110">
        <v>1</v>
      </c>
      <c r="D100" s="111">
        <v>13</v>
      </c>
      <c r="E100" s="112" t="s">
        <v>118</v>
      </c>
      <c r="F100" s="113" t="s">
        <v>94</v>
      </c>
      <c r="G100" s="99">
        <v>313.3</v>
      </c>
      <c r="H100" s="114">
        <v>313.3</v>
      </c>
      <c r="I100" s="99">
        <v>313.3</v>
      </c>
    </row>
    <row r="101" spans="1:9" ht="51" x14ac:dyDescent="0.25">
      <c r="A101" s="128" t="s">
        <v>85</v>
      </c>
      <c r="B101" s="66">
        <v>460</v>
      </c>
      <c r="C101" s="63">
        <v>1</v>
      </c>
      <c r="D101" s="65">
        <v>13</v>
      </c>
      <c r="E101" s="62" t="s">
        <v>118</v>
      </c>
      <c r="F101" s="67">
        <v>600</v>
      </c>
      <c r="G101" s="95">
        <v>313.3</v>
      </c>
      <c r="H101" s="64">
        <v>313.3</v>
      </c>
      <c r="I101" s="95">
        <v>313.3</v>
      </c>
    </row>
    <row r="102" spans="1:9" ht="89.25" x14ac:dyDescent="0.25">
      <c r="A102" s="123" t="s">
        <v>219</v>
      </c>
      <c r="B102" s="107">
        <v>460</v>
      </c>
      <c r="C102" s="43">
        <v>1</v>
      </c>
      <c r="D102" s="44">
        <v>13</v>
      </c>
      <c r="E102" s="45" t="s">
        <v>118</v>
      </c>
      <c r="F102" s="108">
        <v>630</v>
      </c>
      <c r="G102" s="46">
        <v>313.3</v>
      </c>
      <c r="H102" s="51">
        <v>313.3</v>
      </c>
      <c r="I102" s="46">
        <v>313.3</v>
      </c>
    </row>
    <row r="103" spans="1:9" ht="38.25" x14ac:dyDescent="0.25">
      <c r="A103" s="129" t="s">
        <v>253</v>
      </c>
      <c r="B103" s="109">
        <v>460</v>
      </c>
      <c r="C103" s="110">
        <v>1</v>
      </c>
      <c r="D103" s="111">
        <v>13</v>
      </c>
      <c r="E103" s="112" t="s">
        <v>119</v>
      </c>
      <c r="F103" s="113" t="s">
        <v>94</v>
      </c>
      <c r="G103" s="99">
        <v>3.9</v>
      </c>
      <c r="H103" s="114">
        <v>0</v>
      </c>
      <c r="I103" s="99">
        <v>0</v>
      </c>
    </row>
    <row r="104" spans="1:9" ht="51" x14ac:dyDescent="0.25">
      <c r="A104" s="128" t="s">
        <v>85</v>
      </c>
      <c r="B104" s="66">
        <v>460</v>
      </c>
      <c r="C104" s="63">
        <v>1</v>
      </c>
      <c r="D104" s="65">
        <v>13</v>
      </c>
      <c r="E104" s="62" t="s">
        <v>119</v>
      </c>
      <c r="F104" s="67">
        <v>600</v>
      </c>
      <c r="G104" s="95">
        <v>3.9</v>
      </c>
      <c r="H104" s="64">
        <v>0</v>
      </c>
      <c r="I104" s="95">
        <v>0</v>
      </c>
    </row>
    <row r="105" spans="1:9" ht="89.25" x14ac:dyDescent="0.25">
      <c r="A105" s="123" t="s">
        <v>219</v>
      </c>
      <c r="B105" s="107">
        <v>460</v>
      </c>
      <c r="C105" s="43">
        <v>1</v>
      </c>
      <c r="D105" s="44">
        <v>13</v>
      </c>
      <c r="E105" s="45" t="s">
        <v>119</v>
      </c>
      <c r="F105" s="108">
        <v>630</v>
      </c>
      <c r="G105" s="46">
        <v>3.9</v>
      </c>
      <c r="H105" s="51">
        <v>0</v>
      </c>
      <c r="I105" s="46">
        <v>0</v>
      </c>
    </row>
    <row r="106" spans="1:9" x14ac:dyDescent="0.25">
      <c r="A106" s="129" t="s">
        <v>67</v>
      </c>
      <c r="B106" s="109">
        <v>460</v>
      </c>
      <c r="C106" s="110">
        <v>2</v>
      </c>
      <c r="D106" s="111">
        <v>0</v>
      </c>
      <c r="E106" s="112" t="s">
        <v>94</v>
      </c>
      <c r="F106" s="113" t="s">
        <v>94</v>
      </c>
      <c r="G106" s="99">
        <v>2007</v>
      </c>
      <c r="H106" s="114">
        <v>2100.9</v>
      </c>
      <c r="I106" s="99">
        <v>2182.9</v>
      </c>
    </row>
    <row r="107" spans="1:9" ht="25.5" x14ac:dyDescent="0.25">
      <c r="A107" s="127" t="s">
        <v>68</v>
      </c>
      <c r="B107" s="100">
        <v>460</v>
      </c>
      <c r="C107" s="101">
        <v>2</v>
      </c>
      <c r="D107" s="102">
        <v>3</v>
      </c>
      <c r="E107" s="103" t="s">
        <v>94</v>
      </c>
      <c r="F107" s="104" t="s">
        <v>94</v>
      </c>
      <c r="G107" s="105">
        <v>2007</v>
      </c>
      <c r="H107" s="106">
        <v>2100.9</v>
      </c>
      <c r="I107" s="105">
        <v>2182.9</v>
      </c>
    </row>
    <row r="108" spans="1:9" ht="25.5" x14ac:dyDescent="0.25">
      <c r="A108" s="127" t="s">
        <v>40</v>
      </c>
      <c r="B108" s="100">
        <v>460</v>
      </c>
      <c r="C108" s="101">
        <v>2</v>
      </c>
      <c r="D108" s="102">
        <v>3</v>
      </c>
      <c r="E108" s="103" t="s">
        <v>95</v>
      </c>
      <c r="F108" s="104" t="s">
        <v>94</v>
      </c>
      <c r="G108" s="105">
        <v>2007</v>
      </c>
      <c r="H108" s="106">
        <v>2100.9</v>
      </c>
      <c r="I108" s="105">
        <v>2182.9</v>
      </c>
    </row>
    <row r="109" spans="1:9" ht="51" x14ac:dyDescent="0.25">
      <c r="A109" s="127" t="s">
        <v>254</v>
      </c>
      <c r="B109" s="100">
        <v>460</v>
      </c>
      <c r="C109" s="101">
        <v>2</v>
      </c>
      <c r="D109" s="102">
        <v>3</v>
      </c>
      <c r="E109" s="103" t="s">
        <v>120</v>
      </c>
      <c r="F109" s="104" t="s">
        <v>94</v>
      </c>
      <c r="G109" s="105">
        <v>2007</v>
      </c>
      <c r="H109" s="106">
        <v>2100.9</v>
      </c>
      <c r="I109" s="105">
        <v>2182.9</v>
      </c>
    </row>
    <row r="110" spans="1:9" x14ac:dyDescent="0.25">
      <c r="A110" s="128" t="s">
        <v>83</v>
      </c>
      <c r="B110" s="66">
        <v>460</v>
      </c>
      <c r="C110" s="63">
        <v>2</v>
      </c>
      <c r="D110" s="65">
        <v>3</v>
      </c>
      <c r="E110" s="62" t="s">
        <v>120</v>
      </c>
      <c r="F110" s="67">
        <v>500</v>
      </c>
      <c r="G110" s="95">
        <v>2007</v>
      </c>
      <c r="H110" s="64">
        <v>2100.9</v>
      </c>
      <c r="I110" s="95">
        <v>2182.9</v>
      </c>
    </row>
    <row r="111" spans="1:9" x14ac:dyDescent="0.25">
      <c r="A111" s="123" t="s">
        <v>19</v>
      </c>
      <c r="B111" s="107">
        <v>460</v>
      </c>
      <c r="C111" s="43">
        <v>2</v>
      </c>
      <c r="D111" s="44">
        <v>3</v>
      </c>
      <c r="E111" s="45" t="s">
        <v>120</v>
      </c>
      <c r="F111" s="108">
        <v>530</v>
      </c>
      <c r="G111" s="46">
        <v>2007</v>
      </c>
      <c r="H111" s="51">
        <v>2100.9</v>
      </c>
      <c r="I111" s="46">
        <v>2182.9</v>
      </c>
    </row>
    <row r="112" spans="1:9" ht="51" x14ac:dyDescent="0.25">
      <c r="A112" s="129" t="s">
        <v>313</v>
      </c>
      <c r="B112" s="109">
        <v>460</v>
      </c>
      <c r="C112" s="110">
        <v>3</v>
      </c>
      <c r="D112" s="111">
        <v>0</v>
      </c>
      <c r="E112" s="112" t="s">
        <v>94</v>
      </c>
      <c r="F112" s="113" t="s">
        <v>94</v>
      </c>
      <c r="G112" s="99">
        <v>423</v>
      </c>
      <c r="H112" s="114">
        <v>0</v>
      </c>
      <c r="I112" s="99">
        <v>0</v>
      </c>
    </row>
    <row r="113" spans="1:9" ht="65.849999999999994" customHeight="1" x14ac:dyDescent="0.25">
      <c r="A113" s="127" t="s">
        <v>314</v>
      </c>
      <c r="B113" s="100">
        <v>460</v>
      </c>
      <c r="C113" s="101">
        <v>3</v>
      </c>
      <c r="D113" s="102">
        <v>10</v>
      </c>
      <c r="E113" s="103" t="s">
        <v>94</v>
      </c>
      <c r="F113" s="104" t="s">
        <v>94</v>
      </c>
      <c r="G113" s="105">
        <v>423</v>
      </c>
      <c r="H113" s="106">
        <v>0</v>
      </c>
      <c r="I113" s="105">
        <v>0</v>
      </c>
    </row>
    <row r="114" spans="1:9" ht="25.5" x14ac:dyDescent="0.25">
      <c r="A114" s="127" t="s">
        <v>40</v>
      </c>
      <c r="B114" s="100">
        <v>460</v>
      </c>
      <c r="C114" s="101">
        <v>3</v>
      </c>
      <c r="D114" s="102">
        <v>10</v>
      </c>
      <c r="E114" s="103" t="s">
        <v>95</v>
      </c>
      <c r="F114" s="104" t="s">
        <v>94</v>
      </c>
      <c r="G114" s="105">
        <v>423</v>
      </c>
      <c r="H114" s="106">
        <v>0</v>
      </c>
      <c r="I114" s="105">
        <v>0</v>
      </c>
    </row>
    <row r="115" spans="1:9" x14ac:dyDescent="0.25">
      <c r="A115" s="127" t="s">
        <v>22</v>
      </c>
      <c r="B115" s="100">
        <v>460</v>
      </c>
      <c r="C115" s="101">
        <v>3</v>
      </c>
      <c r="D115" s="102">
        <v>10</v>
      </c>
      <c r="E115" s="103" t="s">
        <v>114</v>
      </c>
      <c r="F115" s="104" t="s">
        <v>94</v>
      </c>
      <c r="G115" s="105">
        <v>168</v>
      </c>
      <c r="H115" s="106">
        <v>0</v>
      </c>
      <c r="I115" s="105">
        <v>0</v>
      </c>
    </row>
    <row r="116" spans="1:9" ht="52.7" customHeight="1" x14ac:dyDescent="0.25">
      <c r="A116" s="128" t="s">
        <v>81</v>
      </c>
      <c r="B116" s="66">
        <v>460</v>
      </c>
      <c r="C116" s="63">
        <v>3</v>
      </c>
      <c r="D116" s="65">
        <v>10</v>
      </c>
      <c r="E116" s="62" t="s">
        <v>114</v>
      </c>
      <c r="F116" s="67">
        <v>200</v>
      </c>
      <c r="G116" s="95">
        <v>168</v>
      </c>
      <c r="H116" s="64">
        <v>0</v>
      </c>
      <c r="I116" s="95">
        <v>0</v>
      </c>
    </row>
    <row r="117" spans="1:9" ht="51" x14ac:dyDescent="0.25">
      <c r="A117" s="123" t="s">
        <v>71</v>
      </c>
      <c r="B117" s="107">
        <v>460</v>
      </c>
      <c r="C117" s="43">
        <v>3</v>
      </c>
      <c r="D117" s="44">
        <v>10</v>
      </c>
      <c r="E117" s="45" t="s">
        <v>114</v>
      </c>
      <c r="F117" s="108">
        <v>240</v>
      </c>
      <c r="G117" s="46">
        <v>168</v>
      </c>
      <c r="H117" s="51">
        <v>0</v>
      </c>
      <c r="I117" s="46">
        <v>0</v>
      </c>
    </row>
    <row r="118" spans="1:9" x14ac:dyDescent="0.25">
      <c r="A118" s="129" t="s">
        <v>315</v>
      </c>
      <c r="B118" s="109">
        <v>460</v>
      </c>
      <c r="C118" s="110">
        <v>3</v>
      </c>
      <c r="D118" s="111">
        <v>10</v>
      </c>
      <c r="E118" s="112" t="s">
        <v>316</v>
      </c>
      <c r="F118" s="113" t="s">
        <v>94</v>
      </c>
      <c r="G118" s="99">
        <v>255</v>
      </c>
      <c r="H118" s="114">
        <v>0</v>
      </c>
      <c r="I118" s="99">
        <v>0</v>
      </c>
    </row>
    <row r="119" spans="1:9" x14ac:dyDescent="0.25">
      <c r="A119" s="128" t="s">
        <v>83</v>
      </c>
      <c r="B119" s="66">
        <v>460</v>
      </c>
      <c r="C119" s="63">
        <v>3</v>
      </c>
      <c r="D119" s="65">
        <v>10</v>
      </c>
      <c r="E119" s="62" t="s">
        <v>316</v>
      </c>
      <c r="F119" s="67">
        <v>500</v>
      </c>
      <c r="G119" s="95">
        <v>255</v>
      </c>
      <c r="H119" s="64">
        <v>0</v>
      </c>
      <c r="I119" s="95">
        <v>0</v>
      </c>
    </row>
    <row r="120" spans="1:9" ht="39.4" customHeight="1" x14ac:dyDescent="0.25">
      <c r="A120" s="123" t="s">
        <v>217</v>
      </c>
      <c r="B120" s="107">
        <v>460</v>
      </c>
      <c r="C120" s="43">
        <v>3</v>
      </c>
      <c r="D120" s="44">
        <v>10</v>
      </c>
      <c r="E120" s="45" t="s">
        <v>316</v>
      </c>
      <c r="F120" s="108">
        <v>540</v>
      </c>
      <c r="G120" s="46">
        <v>255</v>
      </c>
      <c r="H120" s="51">
        <v>0</v>
      </c>
      <c r="I120" s="46">
        <v>0</v>
      </c>
    </row>
    <row r="121" spans="1:9" ht="25.5" x14ac:dyDescent="0.25">
      <c r="A121" s="129" t="s">
        <v>58</v>
      </c>
      <c r="B121" s="109">
        <v>460</v>
      </c>
      <c r="C121" s="110">
        <v>4</v>
      </c>
      <c r="D121" s="111">
        <v>0</v>
      </c>
      <c r="E121" s="112" t="s">
        <v>94</v>
      </c>
      <c r="F121" s="113" t="s">
        <v>94</v>
      </c>
      <c r="G121" s="99">
        <v>25057.7</v>
      </c>
      <c r="H121" s="114">
        <v>37386.300000000003</v>
      </c>
      <c r="I121" s="99">
        <v>29346.2</v>
      </c>
    </row>
    <row r="122" spans="1:9" ht="25.5" x14ac:dyDescent="0.25">
      <c r="A122" s="127" t="s">
        <v>69</v>
      </c>
      <c r="B122" s="100">
        <v>460</v>
      </c>
      <c r="C122" s="101">
        <v>4</v>
      </c>
      <c r="D122" s="102">
        <v>5</v>
      </c>
      <c r="E122" s="103" t="s">
        <v>94</v>
      </c>
      <c r="F122" s="104" t="s">
        <v>94</v>
      </c>
      <c r="G122" s="105">
        <v>210</v>
      </c>
      <c r="H122" s="106">
        <v>210</v>
      </c>
      <c r="I122" s="105">
        <v>210</v>
      </c>
    </row>
    <row r="123" spans="1:9" ht="52.7" customHeight="1" x14ac:dyDescent="0.25">
      <c r="A123" s="127" t="s">
        <v>40</v>
      </c>
      <c r="B123" s="100">
        <v>460</v>
      </c>
      <c r="C123" s="101">
        <v>4</v>
      </c>
      <c r="D123" s="102">
        <v>5</v>
      </c>
      <c r="E123" s="103" t="s">
        <v>95</v>
      </c>
      <c r="F123" s="104" t="s">
        <v>94</v>
      </c>
      <c r="G123" s="105">
        <v>210</v>
      </c>
      <c r="H123" s="106">
        <v>210</v>
      </c>
      <c r="I123" s="105">
        <v>210</v>
      </c>
    </row>
    <row r="124" spans="1:9" ht="51" x14ac:dyDescent="0.25">
      <c r="A124" s="127" t="s">
        <v>176</v>
      </c>
      <c r="B124" s="100">
        <v>460</v>
      </c>
      <c r="C124" s="101">
        <v>4</v>
      </c>
      <c r="D124" s="102">
        <v>5</v>
      </c>
      <c r="E124" s="103" t="s">
        <v>121</v>
      </c>
      <c r="F124" s="104" t="s">
        <v>94</v>
      </c>
      <c r="G124" s="105">
        <v>210</v>
      </c>
      <c r="H124" s="106">
        <v>210</v>
      </c>
      <c r="I124" s="105">
        <v>210</v>
      </c>
    </row>
    <row r="125" spans="1:9" ht="38.25" x14ac:dyDescent="0.25">
      <c r="A125" s="128" t="s">
        <v>81</v>
      </c>
      <c r="B125" s="66">
        <v>460</v>
      </c>
      <c r="C125" s="63">
        <v>4</v>
      </c>
      <c r="D125" s="65">
        <v>5</v>
      </c>
      <c r="E125" s="62" t="s">
        <v>121</v>
      </c>
      <c r="F125" s="67">
        <v>200</v>
      </c>
      <c r="G125" s="95">
        <v>210</v>
      </c>
      <c r="H125" s="64">
        <v>210</v>
      </c>
      <c r="I125" s="95">
        <v>210</v>
      </c>
    </row>
    <row r="126" spans="1:9" ht="51" x14ac:dyDescent="0.25">
      <c r="A126" s="123" t="s">
        <v>71</v>
      </c>
      <c r="B126" s="107">
        <v>460</v>
      </c>
      <c r="C126" s="43">
        <v>4</v>
      </c>
      <c r="D126" s="44">
        <v>5</v>
      </c>
      <c r="E126" s="45" t="s">
        <v>121</v>
      </c>
      <c r="F126" s="108">
        <v>240</v>
      </c>
      <c r="G126" s="46">
        <v>210</v>
      </c>
      <c r="H126" s="51">
        <v>210</v>
      </c>
      <c r="I126" s="46">
        <v>210</v>
      </c>
    </row>
    <row r="127" spans="1:9" x14ac:dyDescent="0.25">
      <c r="A127" s="129" t="s">
        <v>18</v>
      </c>
      <c r="B127" s="109">
        <v>460</v>
      </c>
      <c r="C127" s="110">
        <v>4</v>
      </c>
      <c r="D127" s="111">
        <v>8</v>
      </c>
      <c r="E127" s="112" t="s">
        <v>94</v>
      </c>
      <c r="F127" s="113" t="s">
        <v>94</v>
      </c>
      <c r="G127" s="99">
        <v>5389.3</v>
      </c>
      <c r="H127" s="114">
        <v>4825.3999999999996</v>
      </c>
      <c r="I127" s="99">
        <v>5018.5</v>
      </c>
    </row>
    <row r="128" spans="1:9" ht="25.5" x14ac:dyDescent="0.25">
      <c r="A128" s="127" t="s">
        <v>40</v>
      </c>
      <c r="B128" s="100">
        <v>460</v>
      </c>
      <c r="C128" s="101">
        <v>4</v>
      </c>
      <c r="D128" s="102">
        <v>8</v>
      </c>
      <c r="E128" s="103" t="s">
        <v>95</v>
      </c>
      <c r="F128" s="104" t="s">
        <v>94</v>
      </c>
      <c r="G128" s="105">
        <v>5389.3</v>
      </c>
      <c r="H128" s="106">
        <v>4825.3999999999996</v>
      </c>
      <c r="I128" s="105">
        <v>5018.5</v>
      </c>
    </row>
    <row r="129" spans="1:9" ht="39.4" customHeight="1" x14ac:dyDescent="0.25">
      <c r="A129" s="127" t="s">
        <v>301</v>
      </c>
      <c r="B129" s="100">
        <v>460</v>
      </c>
      <c r="C129" s="101">
        <v>4</v>
      </c>
      <c r="D129" s="102">
        <v>8</v>
      </c>
      <c r="E129" s="103" t="s">
        <v>302</v>
      </c>
      <c r="F129" s="104" t="s">
        <v>94</v>
      </c>
      <c r="G129" s="105">
        <v>620</v>
      </c>
      <c r="H129" s="106">
        <v>0</v>
      </c>
      <c r="I129" s="105">
        <v>0</v>
      </c>
    </row>
    <row r="130" spans="1:9" x14ac:dyDescent="0.25">
      <c r="A130" s="128" t="s">
        <v>82</v>
      </c>
      <c r="B130" s="66">
        <v>460</v>
      </c>
      <c r="C130" s="63">
        <v>4</v>
      </c>
      <c r="D130" s="65">
        <v>8</v>
      </c>
      <c r="E130" s="62" t="s">
        <v>302</v>
      </c>
      <c r="F130" s="67">
        <v>800</v>
      </c>
      <c r="G130" s="95">
        <v>620</v>
      </c>
      <c r="H130" s="64">
        <v>0</v>
      </c>
      <c r="I130" s="95">
        <v>0</v>
      </c>
    </row>
    <row r="131" spans="1:9" ht="52.7" customHeight="1" x14ac:dyDescent="0.25">
      <c r="A131" s="123" t="s">
        <v>74</v>
      </c>
      <c r="B131" s="107">
        <v>460</v>
      </c>
      <c r="C131" s="43">
        <v>4</v>
      </c>
      <c r="D131" s="44">
        <v>8</v>
      </c>
      <c r="E131" s="45" t="s">
        <v>302</v>
      </c>
      <c r="F131" s="108">
        <v>810</v>
      </c>
      <c r="G131" s="46">
        <v>620</v>
      </c>
      <c r="H131" s="51">
        <v>0</v>
      </c>
      <c r="I131" s="46">
        <v>0</v>
      </c>
    </row>
    <row r="132" spans="1:9" ht="25.5" x14ac:dyDescent="0.25">
      <c r="A132" s="129" t="s">
        <v>251</v>
      </c>
      <c r="B132" s="109">
        <v>460</v>
      </c>
      <c r="C132" s="110">
        <v>4</v>
      </c>
      <c r="D132" s="111">
        <v>8</v>
      </c>
      <c r="E132" s="112" t="s">
        <v>111</v>
      </c>
      <c r="F132" s="113" t="s">
        <v>94</v>
      </c>
      <c r="G132" s="99">
        <v>100</v>
      </c>
      <c r="H132" s="114">
        <v>0</v>
      </c>
      <c r="I132" s="99">
        <v>0</v>
      </c>
    </row>
    <row r="133" spans="1:9" x14ac:dyDescent="0.25">
      <c r="A133" s="128" t="s">
        <v>82</v>
      </c>
      <c r="B133" s="66">
        <v>460</v>
      </c>
      <c r="C133" s="63">
        <v>4</v>
      </c>
      <c r="D133" s="65">
        <v>8</v>
      </c>
      <c r="E133" s="62" t="s">
        <v>111</v>
      </c>
      <c r="F133" s="67">
        <v>800</v>
      </c>
      <c r="G133" s="95">
        <v>100</v>
      </c>
      <c r="H133" s="64">
        <v>0</v>
      </c>
      <c r="I133" s="95">
        <v>0</v>
      </c>
    </row>
    <row r="134" spans="1:9" ht="52.7" customHeight="1" x14ac:dyDescent="0.25">
      <c r="A134" s="123" t="s">
        <v>74</v>
      </c>
      <c r="B134" s="107">
        <v>460</v>
      </c>
      <c r="C134" s="43">
        <v>4</v>
      </c>
      <c r="D134" s="44">
        <v>8</v>
      </c>
      <c r="E134" s="45" t="s">
        <v>111</v>
      </c>
      <c r="F134" s="108">
        <v>810</v>
      </c>
      <c r="G134" s="46">
        <v>100</v>
      </c>
      <c r="H134" s="51">
        <v>0</v>
      </c>
      <c r="I134" s="46">
        <v>0</v>
      </c>
    </row>
    <row r="135" spans="1:9" ht="51" x14ac:dyDescent="0.25">
      <c r="A135" s="129" t="s">
        <v>255</v>
      </c>
      <c r="B135" s="109">
        <v>460</v>
      </c>
      <c r="C135" s="110">
        <v>4</v>
      </c>
      <c r="D135" s="111">
        <v>8</v>
      </c>
      <c r="E135" s="112" t="s">
        <v>178</v>
      </c>
      <c r="F135" s="113" t="s">
        <v>94</v>
      </c>
      <c r="G135" s="99">
        <v>4613.2</v>
      </c>
      <c r="H135" s="114">
        <v>4825.3999999999996</v>
      </c>
      <c r="I135" s="99">
        <v>5018.5</v>
      </c>
    </row>
    <row r="136" spans="1:9" ht="38.25" x14ac:dyDescent="0.25">
      <c r="A136" s="128" t="s">
        <v>81</v>
      </c>
      <c r="B136" s="66">
        <v>460</v>
      </c>
      <c r="C136" s="63">
        <v>4</v>
      </c>
      <c r="D136" s="65">
        <v>8</v>
      </c>
      <c r="E136" s="62" t="s">
        <v>178</v>
      </c>
      <c r="F136" s="67">
        <v>200</v>
      </c>
      <c r="G136" s="95">
        <v>4613.2</v>
      </c>
      <c r="H136" s="64">
        <v>4825.3999999999996</v>
      </c>
      <c r="I136" s="95">
        <v>5018.5</v>
      </c>
    </row>
    <row r="137" spans="1:9" ht="51" x14ac:dyDescent="0.25">
      <c r="A137" s="123" t="s">
        <v>71</v>
      </c>
      <c r="B137" s="107">
        <v>460</v>
      </c>
      <c r="C137" s="43">
        <v>4</v>
      </c>
      <c r="D137" s="44">
        <v>8</v>
      </c>
      <c r="E137" s="45" t="s">
        <v>178</v>
      </c>
      <c r="F137" s="108">
        <v>240</v>
      </c>
      <c r="G137" s="46">
        <v>4613.2</v>
      </c>
      <c r="H137" s="51">
        <v>4825.3999999999996</v>
      </c>
      <c r="I137" s="46">
        <v>5018.5</v>
      </c>
    </row>
    <row r="138" spans="1:9" ht="38.25" x14ac:dyDescent="0.25">
      <c r="A138" s="129" t="s">
        <v>177</v>
      </c>
      <c r="B138" s="109">
        <v>460</v>
      </c>
      <c r="C138" s="110">
        <v>4</v>
      </c>
      <c r="D138" s="111">
        <v>8</v>
      </c>
      <c r="E138" s="112" t="s">
        <v>179</v>
      </c>
      <c r="F138" s="113" t="s">
        <v>94</v>
      </c>
      <c r="G138" s="99">
        <v>56.1</v>
      </c>
      <c r="H138" s="114">
        <v>0</v>
      </c>
      <c r="I138" s="99">
        <v>0</v>
      </c>
    </row>
    <row r="139" spans="1:9" ht="52.7" customHeight="1" x14ac:dyDescent="0.25">
      <c r="A139" s="128" t="s">
        <v>81</v>
      </c>
      <c r="B139" s="66">
        <v>460</v>
      </c>
      <c r="C139" s="63">
        <v>4</v>
      </c>
      <c r="D139" s="65">
        <v>8</v>
      </c>
      <c r="E139" s="62" t="s">
        <v>179</v>
      </c>
      <c r="F139" s="67">
        <v>200</v>
      </c>
      <c r="G139" s="95">
        <v>56.1</v>
      </c>
      <c r="H139" s="64">
        <v>0</v>
      </c>
      <c r="I139" s="95">
        <v>0</v>
      </c>
    </row>
    <row r="140" spans="1:9" ht="39.4" customHeight="1" x14ac:dyDescent="0.25">
      <c r="A140" s="123" t="s">
        <v>71</v>
      </c>
      <c r="B140" s="107">
        <v>460</v>
      </c>
      <c r="C140" s="43">
        <v>4</v>
      </c>
      <c r="D140" s="44">
        <v>8</v>
      </c>
      <c r="E140" s="45" t="s">
        <v>179</v>
      </c>
      <c r="F140" s="108">
        <v>240</v>
      </c>
      <c r="G140" s="46">
        <v>56.1</v>
      </c>
      <c r="H140" s="51">
        <v>0</v>
      </c>
      <c r="I140" s="46">
        <v>0</v>
      </c>
    </row>
    <row r="141" spans="1:9" ht="25.5" x14ac:dyDescent="0.25">
      <c r="A141" s="129" t="s">
        <v>17</v>
      </c>
      <c r="B141" s="109">
        <v>460</v>
      </c>
      <c r="C141" s="110">
        <v>4</v>
      </c>
      <c r="D141" s="111">
        <v>9</v>
      </c>
      <c r="E141" s="112" t="s">
        <v>94</v>
      </c>
      <c r="F141" s="113" t="s">
        <v>94</v>
      </c>
      <c r="G141" s="99">
        <v>19224.900000000001</v>
      </c>
      <c r="H141" s="114">
        <v>18531.3</v>
      </c>
      <c r="I141" s="99">
        <v>18023.099999999999</v>
      </c>
    </row>
    <row r="142" spans="1:9" ht="25.5" x14ac:dyDescent="0.25">
      <c r="A142" s="127" t="s">
        <v>40</v>
      </c>
      <c r="B142" s="100">
        <v>460</v>
      </c>
      <c r="C142" s="101">
        <v>4</v>
      </c>
      <c r="D142" s="102">
        <v>9</v>
      </c>
      <c r="E142" s="103" t="s">
        <v>95</v>
      </c>
      <c r="F142" s="104" t="s">
        <v>94</v>
      </c>
      <c r="G142" s="105">
        <v>19224.900000000001</v>
      </c>
      <c r="H142" s="106">
        <v>18531.3</v>
      </c>
      <c r="I142" s="105">
        <v>18023.099999999999</v>
      </c>
    </row>
    <row r="143" spans="1:9" ht="39.4" customHeight="1" x14ac:dyDescent="0.25">
      <c r="A143" s="127" t="s">
        <v>90</v>
      </c>
      <c r="B143" s="100">
        <v>460</v>
      </c>
      <c r="C143" s="101">
        <v>4</v>
      </c>
      <c r="D143" s="102">
        <v>9</v>
      </c>
      <c r="E143" s="103" t="s">
        <v>122</v>
      </c>
      <c r="F143" s="104" t="s">
        <v>94</v>
      </c>
      <c r="G143" s="105">
        <v>5883.5</v>
      </c>
      <c r="H143" s="106">
        <v>3546.8</v>
      </c>
      <c r="I143" s="105">
        <v>3635.1</v>
      </c>
    </row>
    <row r="144" spans="1:9" ht="38.25" x14ac:dyDescent="0.25">
      <c r="A144" s="128" t="s">
        <v>81</v>
      </c>
      <c r="B144" s="66">
        <v>460</v>
      </c>
      <c r="C144" s="63">
        <v>4</v>
      </c>
      <c r="D144" s="65">
        <v>9</v>
      </c>
      <c r="E144" s="62" t="s">
        <v>122</v>
      </c>
      <c r="F144" s="67">
        <v>200</v>
      </c>
      <c r="G144" s="95">
        <v>3384.4</v>
      </c>
      <c r="H144" s="64">
        <v>3546.8</v>
      </c>
      <c r="I144" s="95">
        <v>3635.1</v>
      </c>
    </row>
    <row r="145" spans="1:9" ht="51" x14ac:dyDescent="0.25">
      <c r="A145" s="123" t="s">
        <v>71</v>
      </c>
      <c r="B145" s="107">
        <v>460</v>
      </c>
      <c r="C145" s="43">
        <v>4</v>
      </c>
      <c r="D145" s="44">
        <v>9</v>
      </c>
      <c r="E145" s="45" t="s">
        <v>122</v>
      </c>
      <c r="F145" s="108">
        <v>240</v>
      </c>
      <c r="G145" s="46">
        <v>3384.4</v>
      </c>
      <c r="H145" s="51">
        <v>3546.8</v>
      </c>
      <c r="I145" s="46">
        <v>3635.1</v>
      </c>
    </row>
    <row r="146" spans="1:9" x14ac:dyDescent="0.25">
      <c r="A146" s="130" t="s">
        <v>83</v>
      </c>
      <c r="B146" s="115">
        <v>460</v>
      </c>
      <c r="C146" s="116">
        <v>4</v>
      </c>
      <c r="D146" s="117">
        <v>9</v>
      </c>
      <c r="E146" s="118" t="s">
        <v>122</v>
      </c>
      <c r="F146" s="119">
        <v>500</v>
      </c>
      <c r="G146" s="120">
        <v>2499.1</v>
      </c>
      <c r="H146" s="121">
        <v>0</v>
      </c>
      <c r="I146" s="120">
        <v>0</v>
      </c>
    </row>
    <row r="147" spans="1:9" ht="25.5" x14ac:dyDescent="0.25">
      <c r="A147" s="123" t="s">
        <v>217</v>
      </c>
      <c r="B147" s="107">
        <v>460</v>
      </c>
      <c r="C147" s="43">
        <v>4</v>
      </c>
      <c r="D147" s="44">
        <v>9</v>
      </c>
      <c r="E147" s="45" t="s">
        <v>122</v>
      </c>
      <c r="F147" s="108">
        <v>540</v>
      </c>
      <c r="G147" s="46">
        <v>2499.1</v>
      </c>
      <c r="H147" s="51">
        <v>0</v>
      </c>
      <c r="I147" s="46">
        <v>0</v>
      </c>
    </row>
    <row r="148" spans="1:9" ht="39.4" customHeight="1" x14ac:dyDescent="0.25">
      <c r="A148" s="129" t="s">
        <v>180</v>
      </c>
      <c r="B148" s="109">
        <v>460</v>
      </c>
      <c r="C148" s="110">
        <v>4</v>
      </c>
      <c r="D148" s="111">
        <v>9</v>
      </c>
      <c r="E148" s="112" t="s">
        <v>123</v>
      </c>
      <c r="F148" s="113" t="s">
        <v>94</v>
      </c>
      <c r="G148" s="99">
        <v>13341.4</v>
      </c>
      <c r="H148" s="114">
        <v>14984.5</v>
      </c>
      <c r="I148" s="99">
        <v>14388</v>
      </c>
    </row>
    <row r="149" spans="1:9" x14ac:dyDescent="0.25">
      <c r="A149" s="128" t="s">
        <v>83</v>
      </c>
      <c r="B149" s="66">
        <v>460</v>
      </c>
      <c r="C149" s="63">
        <v>4</v>
      </c>
      <c r="D149" s="65">
        <v>9</v>
      </c>
      <c r="E149" s="62" t="s">
        <v>123</v>
      </c>
      <c r="F149" s="67">
        <v>500</v>
      </c>
      <c r="G149" s="95">
        <v>13341.4</v>
      </c>
      <c r="H149" s="64">
        <v>14984.5</v>
      </c>
      <c r="I149" s="95">
        <v>14388</v>
      </c>
    </row>
    <row r="150" spans="1:9" ht="52.7" customHeight="1" x14ac:dyDescent="0.25">
      <c r="A150" s="123" t="s">
        <v>91</v>
      </c>
      <c r="B150" s="107">
        <v>460</v>
      </c>
      <c r="C150" s="43">
        <v>4</v>
      </c>
      <c r="D150" s="44">
        <v>9</v>
      </c>
      <c r="E150" s="45" t="s">
        <v>123</v>
      </c>
      <c r="F150" s="108">
        <v>520</v>
      </c>
      <c r="G150" s="46">
        <v>13341.4</v>
      </c>
      <c r="H150" s="51">
        <v>14984.5</v>
      </c>
      <c r="I150" s="46">
        <v>14388</v>
      </c>
    </row>
    <row r="151" spans="1:9" x14ac:dyDescent="0.25">
      <c r="A151" s="129" t="s">
        <v>181</v>
      </c>
      <c r="B151" s="109">
        <v>460</v>
      </c>
      <c r="C151" s="110">
        <v>4</v>
      </c>
      <c r="D151" s="111">
        <v>10</v>
      </c>
      <c r="E151" s="112" t="s">
        <v>94</v>
      </c>
      <c r="F151" s="113" t="s">
        <v>94</v>
      </c>
      <c r="G151" s="99">
        <v>0</v>
      </c>
      <c r="H151" s="114">
        <v>12000</v>
      </c>
      <c r="I151" s="99">
        <v>4275</v>
      </c>
    </row>
    <row r="152" spans="1:9" ht="25.5" x14ac:dyDescent="0.25">
      <c r="A152" s="127" t="s">
        <v>40</v>
      </c>
      <c r="B152" s="100">
        <v>460</v>
      </c>
      <c r="C152" s="101">
        <v>4</v>
      </c>
      <c r="D152" s="102">
        <v>10</v>
      </c>
      <c r="E152" s="103" t="s">
        <v>95</v>
      </c>
      <c r="F152" s="104" t="s">
        <v>94</v>
      </c>
      <c r="G152" s="105">
        <v>0</v>
      </c>
      <c r="H152" s="106">
        <v>12000</v>
      </c>
      <c r="I152" s="105">
        <v>4275</v>
      </c>
    </row>
    <row r="153" spans="1:9" ht="25.5" x14ac:dyDescent="0.25">
      <c r="A153" s="127" t="s">
        <v>182</v>
      </c>
      <c r="B153" s="100">
        <v>460</v>
      </c>
      <c r="C153" s="101">
        <v>4</v>
      </c>
      <c r="D153" s="102">
        <v>10</v>
      </c>
      <c r="E153" s="103" t="s">
        <v>183</v>
      </c>
      <c r="F153" s="104" t="s">
        <v>94</v>
      </c>
      <c r="G153" s="105">
        <v>0</v>
      </c>
      <c r="H153" s="106">
        <v>12000</v>
      </c>
      <c r="I153" s="105">
        <v>4275</v>
      </c>
    </row>
    <row r="154" spans="1:9" ht="25.5" x14ac:dyDescent="0.25">
      <c r="A154" s="127" t="s">
        <v>182</v>
      </c>
      <c r="B154" s="100">
        <v>460</v>
      </c>
      <c r="C154" s="101">
        <v>4</v>
      </c>
      <c r="D154" s="102">
        <v>10</v>
      </c>
      <c r="E154" s="103" t="s">
        <v>184</v>
      </c>
      <c r="F154" s="104" t="s">
        <v>94</v>
      </c>
      <c r="G154" s="105">
        <v>0</v>
      </c>
      <c r="H154" s="106">
        <v>12000</v>
      </c>
      <c r="I154" s="105">
        <v>4275</v>
      </c>
    </row>
    <row r="155" spans="1:9" ht="38.25" x14ac:dyDescent="0.25">
      <c r="A155" s="128" t="s">
        <v>81</v>
      </c>
      <c r="B155" s="66">
        <v>460</v>
      </c>
      <c r="C155" s="63">
        <v>4</v>
      </c>
      <c r="D155" s="65">
        <v>10</v>
      </c>
      <c r="E155" s="62" t="s">
        <v>184</v>
      </c>
      <c r="F155" s="67">
        <v>200</v>
      </c>
      <c r="G155" s="95">
        <v>0</v>
      </c>
      <c r="H155" s="64">
        <v>12000</v>
      </c>
      <c r="I155" s="95">
        <v>4275</v>
      </c>
    </row>
    <row r="156" spans="1:9" ht="51" x14ac:dyDescent="0.25">
      <c r="A156" s="123" t="s">
        <v>71</v>
      </c>
      <c r="B156" s="107">
        <v>460</v>
      </c>
      <c r="C156" s="43">
        <v>4</v>
      </c>
      <c r="D156" s="44">
        <v>10</v>
      </c>
      <c r="E156" s="45" t="s">
        <v>184</v>
      </c>
      <c r="F156" s="108">
        <v>240</v>
      </c>
      <c r="G156" s="46">
        <v>0</v>
      </c>
      <c r="H156" s="51">
        <v>12000</v>
      </c>
      <c r="I156" s="46">
        <v>4275</v>
      </c>
    </row>
    <row r="157" spans="1:9" ht="25.5" x14ac:dyDescent="0.25">
      <c r="A157" s="129" t="s">
        <v>16</v>
      </c>
      <c r="B157" s="109">
        <v>460</v>
      </c>
      <c r="C157" s="110">
        <v>4</v>
      </c>
      <c r="D157" s="111">
        <v>12</v>
      </c>
      <c r="E157" s="112" t="s">
        <v>94</v>
      </c>
      <c r="F157" s="113" t="s">
        <v>94</v>
      </c>
      <c r="G157" s="99">
        <v>233.5</v>
      </c>
      <c r="H157" s="114">
        <v>1819.6</v>
      </c>
      <c r="I157" s="99">
        <v>1819.6</v>
      </c>
    </row>
    <row r="158" spans="1:9" ht="63.75" x14ac:dyDescent="0.25">
      <c r="A158" s="127" t="s">
        <v>234</v>
      </c>
      <c r="B158" s="100">
        <v>460</v>
      </c>
      <c r="C158" s="101">
        <v>4</v>
      </c>
      <c r="D158" s="102">
        <v>12</v>
      </c>
      <c r="E158" s="103" t="s">
        <v>185</v>
      </c>
      <c r="F158" s="104" t="s">
        <v>94</v>
      </c>
      <c r="G158" s="105">
        <v>233.5</v>
      </c>
      <c r="H158" s="106">
        <v>41.2</v>
      </c>
      <c r="I158" s="105">
        <v>41.2</v>
      </c>
    </row>
    <row r="159" spans="1:9" ht="39.4" customHeight="1" x14ac:dyDescent="0.25">
      <c r="A159" s="127" t="s">
        <v>186</v>
      </c>
      <c r="B159" s="100">
        <v>460</v>
      </c>
      <c r="C159" s="101">
        <v>4</v>
      </c>
      <c r="D159" s="102">
        <v>12</v>
      </c>
      <c r="E159" s="103" t="s">
        <v>187</v>
      </c>
      <c r="F159" s="104" t="s">
        <v>94</v>
      </c>
      <c r="G159" s="105">
        <v>233.5</v>
      </c>
      <c r="H159" s="106">
        <v>41.2</v>
      </c>
      <c r="I159" s="105">
        <v>41.2</v>
      </c>
    </row>
    <row r="160" spans="1:9" ht="25.5" x14ac:dyDescent="0.25">
      <c r="A160" s="127" t="s">
        <v>346</v>
      </c>
      <c r="B160" s="100">
        <v>460</v>
      </c>
      <c r="C160" s="101">
        <v>4</v>
      </c>
      <c r="D160" s="102">
        <v>12</v>
      </c>
      <c r="E160" s="103" t="s">
        <v>354</v>
      </c>
      <c r="F160" s="104" t="s">
        <v>94</v>
      </c>
      <c r="G160" s="105">
        <v>89.7</v>
      </c>
      <c r="H160" s="106">
        <v>41.2</v>
      </c>
      <c r="I160" s="105">
        <v>41.2</v>
      </c>
    </row>
    <row r="161" spans="1:9" x14ac:dyDescent="0.25">
      <c r="A161" s="128" t="s">
        <v>82</v>
      </c>
      <c r="B161" s="66">
        <v>460</v>
      </c>
      <c r="C161" s="63">
        <v>4</v>
      </c>
      <c r="D161" s="65">
        <v>12</v>
      </c>
      <c r="E161" s="62" t="s">
        <v>354</v>
      </c>
      <c r="F161" s="67">
        <v>800</v>
      </c>
      <c r="G161" s="95">
        <v>89.7</v>
      </c>
      <c r="H161" s="64">
        <v>41.2</v>
      </c>
      <c r="I161" s="95">
        <v>41.2</v>
      </c>
    </row>
    <row r="162" spans="1:9" ht="76.5" x14ac:dyDescent="0.25">
      <c r="A162" s="123" t="s">
        <v>74</v>
      </c>
      <c r="B162" s="107">
        <v>460</v>
      </c>
      <c r="C162" s="43">
        <v>4</v>
      </c>
      <c r="D162" s="44">
        <v>12</v>
      </c>
      <c r="E162" s="45" t="s">
        <v>354</v>
      </c>
      <c r="F162" s="108">
        <v>810</v>
      </c>
      <c r="G162" s="46">
        <v>89.7</v>
      </c>
      <c r="H162" s="51">
        <v>41.2</v>
      </c>
      <c r="I162" s="46">
        <v>41.2</v>
      </c>
    </row>
    <row r="163" spans="1:9" ht="52.7" customHeight="1" x14ac:dyDescent="0.25">
      <c r="A163" s="129" t="s">
        <v>345</v>
      </c>
      <c r="B163" s="109">
        <v>460</v>
      </c>
      <c r="C163" s="110">
        <v>4</v>
      </c>
      <c r="D163" s="111">
        <v>12</v>
      </c>
      <c r="E163" s="112" t="s">
        <v>188</v>
      </c>
      <c r="F163" s="113" t="s">
        <v>94</v>
      </c>
      <c r="G163" s="99">
        <v>143.80000000000001</v>
      </c>
      <c r="H163" s="114">
        <v>0</v>
      </c>
      <c r="I163" s="99">
        <v>0</v>
      </c>
    </row>
    <row r="164" spans="1:9" ht="39.4" customHeight="1" x14ac:dyDescent="0.25">
      <c r="A164" s="128" t="s">
        <v>82</v>
      </c>
      <c r="B164" s="66">
        <v>460</v>
      </c>
      <c r="C164" s="63">
        <v>4</v>
      </c>
      <c r="D164" s="65">
        <v>12</v>
      </c>
      <c r="E164" s="62" t="s">
        <v>188</v>
      </c>
      <c r="F164" s="67">
        <v>800</v>
      </c>
      <c r="G164" s="95">
        <v>143.80000000000001</v>
      </c>
      <c r="H164" s="64">
        <v>0</v>
      </c>
      <c r="I164" s="95">
        <v>0</v>
      </c>
    </row>
    <row r="165" spans="1:9" ht="76.5" x14ac:dyDescent="0.25">
      <c r="A165" s="123" t="s">
        <v>74</v>
      </c>
      <c r="B165" s="107">
        <v>460</v>
      </c>
      <c r="C165" s="43">
        <v>4</v>
      </c>
      <c r="D165" s="44">
        <v>12</v>
      </c>
      <c r="E165" s="45" t="s">
        <v>188</v>
      </c>
      <c r="F165" s="108">
        <v>810</v>
      </c>
      <c r="G165" s="46">
        <v>143.80000000000001</v>
      </c>
      <c r="H165" s="51">
        <v>0</v>
      </c>
      <c r="I165" s="46">
        <v>0</v>
      </c>
    </row>
    <row r="166" spans="1:9" ht="25.5" x14ac:dyDescent="0.25">
      <c r="A166" s="129" t="s">
        <v>40</v>
      </c>
      <c r="B166" s="109">
        <v>460</v>
      </c>
      <c r="C166" s="110">
        <v>4</v>
      </c>
      <c r="D166" s="111">
        <v>12</v>
      </c>
      <c r="E166" s="112" t="s">
        <v>95</v>
      </c>
      <c r="F166" s="113" t="s">
        <v>94</v>
      </c>
      <c r="G166" s="99">
        <v>0</v>
      </c>
      <c r="H166" s="114">
        <v>1778.4</v>
      </c>
      <c r="I166" s="99">
        <v>1778.4</v>
      </c>
    </row>
    <row r="167" spans="1:9" ht="51" x14ac:dyDescent="0.25">
      <c r="A167" s="127" t="s">
        <v>220</v>
      </c>
      <c r="B167" s="100">
        <v>460</v>
      </c>
      <c r="C167" s="101">
        <v>4</v>
      </c>
      <c r="D167" s="102">
        <v>12</v>
      </c>
      <c r="E167" s="103" t="s">
        <v>221</v>
      </c>
      <c r="F167" s="104" t="s">
        <v>94</v>
      </c>
      <c r="G167" s="105">
        <v>0</v>
      </c>
      <c r="H167" s="106">
        <v>1778.4</v>
      </c>
      <c r="I167" s="105">
        <v>1778.4</v>
      </c>
    </row>
    <row r="168" spans="1:9" ht="38.25" x14ac:dyDescent="0.25">
      <c r="A168" s="128" t="s">
        <v>81</v>
      </c>
      <c r="B168" s="66">
        <v>460</v>
      </c>
      <c r="C168" s="63">
        <v>4</v>
      </c>
      <c r="D168" s="65">
        <v>12</v>
      </c>
      <c r="E168" s="62" t="s">
        <v>221</v>
      </c>
      <c r="F168" s="67">
        <v>200</v>
      </c>
      <c r="G168" s="95">
        <v>0</v>
      </c>
      <c r="H168" s="64">
        <v>1778.4</v>
      </c>
      <c r="I168" s="95">
        <v>1778.4</v>
      </c>
    </row>
    <row r="169" spans="1:9" ht="52.7" customHeight="1" x14ac:dyDescent="0.25">
      <c r="A169" s="123" t="s">
        <v>71</v>
      </c>
      <c r="B169" s="107">
        <v>460</v>
      </c>
      <c r="C169" s="43">
        <v>4</v>
      </c>
      <c r="D169" s="44">
        <v>12</v>
      </c>
      <c r="E169" s="45" t="s">
        <v>221</v>
      </c>
      <c r="F169" s="108">
        <v>240</v>
      </c>
      <c r="G169" s="46">
        <v>0</v>
      </c>
      <c r="H169" s="51">
        <v>1778.4</v>
      </c>
      <c r="I169" s="46">
        <v>1778.4</v>
      </c>
    </row>
    <row r="170" spans="1:9" ht="25.5" x14ac:dyDescent="0.25">
      <c r="A170" s="129" t="s">
        <v>59</v>
      </c>
      <c r="B170" s="109">
        <v>460</v>
      </c>
      <c r="C170" s="110">
        <v>5</v>
      </c>
      <c r="D170" s="111">
        <v>0</v>
      </c>
      <c r="E170" s="112" t="s">
        <v>94</v>
      </c>
      <c r="F170" s="113" t="s">
        <v>94</v>
      </c>
      <c r="G170" s="99">
        <v>112117.5</v>
      </c>
      <c r="H170" s="114">
        <v>101367.1</v>
      </c>
      <c r="I170" s="99">
        <v>46257.3</v>
      </c>
    </row>
    <row r="171" spans="1:9" x14ac:dyDescent="0.25">
      <c r="A171" s="127" t="s">
        <v>15</v>
      </c>
      <c r="B171" s="100">
        <v>460</v>
      </c>
      <c r="C171" s="101">
        <v>5</v>
      </c>
      <c r="D171" s="102">
        <v>1</v>
      </c>
      <c r="E171" s="103" t="s">
        <v>94</v>
      </c>
      <c r="F171" s="104" t="s">
        <v>94</v>
      </c>
      <c r="G171" s="105">
        <v>9681.2999999999993</v>
      </c>
      <c r="H171" s="106">
        <v>78367.7</v>
      </c>
      <c r="I171" s="105">
        <v>23257.9</v>
      </c>
    </row>
    <row r="172" spans="1:9" ht="39.4" customHeight="1" x14ac:dyDescent="0.25">
      <c r="A172" s="127" t="s">
        <v>40</v>
      </c>
      <c r="B172" s="100">
        <v>460</v>
      </c>
      <c r="C172" s="101">
        <v>5</v>
      </c>
      <c r="D172" s="102">
        <v>1</v>
      </c>
      <c r="E172" s="103" t="s">
        <v>95</v>
      </c>
      <c r="F172" s="104" t="s">
        <v>94</v>
      </c>
      <c r="G172" s="105">
        <v>9681.2999999999993</v>
      </c>
      <c r="H172" s="106">
        <v>78367.7</v>
      </c>
      <c r="I172" s="105">
        <v>23257.9</v>
      </c>
    </row>
    <row r="173" spans="1:9" x14ac:dyDescent="0.25">
      <c r="A173" s="127" t="s">
        <v>124</v>
      </c>
      <c r="B173" s="100">
        <v>460</v>
      </c>
      <c r="C173" s="101">
        <v>5</v>
      </c>
      <c r="D173" s="102">
        <v>1</v>
      </c>
      <c r="E173" s="103" t="s">
        <v>125</v>
      </c>
      <c r="F173" s="104" t="s">
        <v>94</v>
      </c>
      <c r="G173" s="105">
        <v>689.8</v>
      </c>
      <c r="H173" s="106">
        <v>0</v>
      </c>
      <c r="I173" s="105">
        <v>0</v>
      </c>
    </row>
    <row r="174" spans="1:9" ht="52.7" customHeight="1" x14ac:dyDescent="0.25">
      <c r="A174" s="128" t="s">
        <v>81</v>
      </c>
      <c r="B174" s="66">
        <v>460</v>
      </c>
      <c r="C174" s="63">
        <v>5</v>
      </c>
      <c r="D174" s="65">
        <v>1</v>
      </c>
      <c r="E174" s="62" t="s">
        <v>125</v>
      </c>
      <c r="F174" s="67">
        <v>200</v>
      </c>
      <c r="G174" s="95">
        <v>448.8</v>
      </c>
      <c r="H174" s="64">
        <v>0</v>
      </c>
      <c r="I174" s="95">
        <v>0</v>
      </c>
    </row>
    <row r="175" spans="1:9" ht="51" x14ac:dyDescent="0.25">
      <c r="A175" s="123" t="s">
        <v>71</v>
      </c>
      <c r="B175" s="107">
        <v>460</v>
      </c>
      <c r="C175" s="43">
        <v>5</v>
      </c>
      <c r="D175" s="44">
        <v>1</v>
      </c>
      <c r="E175" s="45" t="s">
        <v>125</v>
      </c>
      <c r="F175" s="108">
        <v>240</v>
      </c>
      <c r="G175" s="46">
        <v>448.8</v>
      </c>
      <c r="H175" s="51">
        <v>0</v>
      </c>
      <c r="I175" s="46">
        <v>0</v>
      </c>
    </row>
    <row r="176" spans="1:9" x14ac:dyDescent="0.25">
      <c r="A176" s="130" t="s">
        <v>83</v>
      </c>
      <c r="B176" s="115">
        <v>460</v>
      </c>
      <c r="C176" s="116">
        <v>5</v>
      </c>
      <c r="D176" s="117">
        <v>1</v>
      </c>
      <c r="E176" s="118" t="s">
        <v>125</v>
      </c>
      <c r="F176" s="119">
        <v>500</v>
      </c>
      <c r="G176" s="120">
        <v>241</v>
      </c>
      <c r="H176" s="121">
        <v>0</v>
      </c>
      <c r="I176" s="120">
        <v>0</v>
      </c>
    </row>
    <row r="177" spans="1:9" ht="25.5" x14ac:dyDescent="0.25">
      <c r="A177" s="123" t="s">
        <v>217</v>
      </c>
      <c r="B177" s="107">
        <v>460</v>
      </c>
      <c r="C177" s="43">
        <v>5</v>
      </c>
      <c r="D177" s="44">
        <v>1</v>
      </c>
      <c r="E177" s="45" t="s">
        <v>125</v>
      </c>
      <c r="F177" s="108">
        <v>540</v>
      </c>
      <c r="G177" s="46">
        <v>241</v>
      </c>
      <c r="H177" s="51">
        <v>0</v>
      </c>
      <c r="I177" s="46">
        <v>0</v>
      </c>
    </row>
    <row r="178" spans="1:9" ht="39.4" customHeight="1" x14ac:dyDescent="0.25">
      <c r="A178" s="129" t="s">
        <v>256</v>
      </c>
      <c r="B178" s="109">
        <v>460</v>
      </c>
      <c r="C178" s="110">
        <v>5</v>
      </c>
      <c r="D178" s="111">
        <v>1</v>
      </c>
      <c r="E178" s="112" t="s">
        <v>96</v>
      </c>
      <c r="F178" s="113" t="s">
        <v>94</v>
      </c>
      <c r="G178" s="99">
        <v>8991.5</v>
      </c>
      <c r="H178" s="114">
        <v>8991.6</v>
      </c>
      <c r="I178" s="99">
        <v>17868.900000000001</v>
      </c>
    </row>
    <row r="179" spans="1:9" ht="38.25" x14ac:dyDescent="0.25">
      <c r="A179" s="128" t="s">
        <v>81</v>
      </c>
      <c r="B179" s="66">
        <v>460</v>
      </c>
      <c r="C179" s="63">
        <v>5</v>
      </c>
      <c r="D179" s="65">
        <v>1</v>
      </c>
      <c r="E179" s="62" t="s">
        <v>96</v>
      </c>
      <c r="F179" s="67">
        <v>200</v>
      </c>
      <c r="G179" s="95">
        <v>114.2</v>
      </c>
      <c r="H179" s="64">
        <v>8991.6</v>
      </c>
      <c r="I179" s="95">
        <v>17868.900000000001</v>
      </c>
    </row>
    <row r="180" spans="1:9" ht="51" x14ac:dyDescent="0.25">
      <c r="A180" s="123" t="s">
        <v>71</v>
      </c>
      <c r="B180" s="107">
        <v>460</v>
      </c>
      <c r="C180" s="43">
        <v>5</v>
      </c>
      <c r="D180" s="44">
        <v>1</v>
      </c>
      <c r="E180" s="45" t="s">
        <v>96</v>
      </c>
      <c r="F180" s="108">
        <v>240</v>
      </c>
      <c r="G180" s="46">
        <v>114.2</v>
      </c>
      <c r="H180" s="51">
        <v>8991.6</v>
      </c>
      <c r="I180" s="46">
        <v>17868.900000000001</v>
      </c>
    </row>
    <row r="181" spans="1:9" ht="38.25" x14ac:dyDescent="0.25">
      <c r="A181" s="130" t="s">
        <v>84</v>
      </c>
      <c r="B181" s="115">
        <v>460</v>
      </c>
      <c r="C181" s="116">
        <v>5</v>
      </c>
      <c r="D181" s="117">
        <v>1</v>
      </c>
      <c r="E181" s="118" t="s">
        <v>96</v>
      </c>
      <c r="F181" s="119">
        <v>400</v>
      </c>
      <c r="G181" s="120">
        <v>8877.2999999999993</v>
      </c>
      <c r="H181" s="121">
        <v>0</v>
      </c>
      <c r="I181" s="120">
        <v>0</v>
      </c>
    </row>
    <row r="182" spans="1:9" x14ac:dyDescent="0.25">
      <c r="A182" s="123" t="s">
        <v>75</v>
      </c>
      <c r="B182" s="107">
        <v>460</v>
      </c>
      <c r="C182" s="43">
        <v>5</v>
      </c>
      <c r="D182" s="44">
        <v>1</v>
      </c>
      <c r="E182" s="45" t="s">
        <v>96</v>
      </c>
      <c r="F182" s="108">
        <v>410</v>
      </c>
      <c r="G182" s="46">
        <v>8877.2999999999993</v>
      </c>
      <c r="H182" s="51">
        <v>0</v>
      </c>
      <c r="I182" s="46">
        <v>0</v>
      </c>
    </row>
    <row r="183" spans="1:9" ht="39.4" customHeight="1" x14ac:dyDescent="0.25">
      <c r="A183" s="129" t="s">
        <v>189</v>
      </c>
      <c r="B183" s="109">
        <v>460</v>
      </c>
      <c r="C183" s="110">
        <v>5</v>
      </c>
      <c r="D183" s="111">
        <v>1</v>
      </c>
      <c r="E183" s="112" t="s">
        <v>97</v>
      </c>
      <c r="F183" s="113" t="s">
        <v>94</v>
      </c>
      <c r="G183" s="99">
        <v>0</v>
      </c>
      <c r="H183" s="114">
        <v>54434</v>
      </c>
      <c r="I183" s="99">
        <v>0</v>
      </c>
    </row>
    <row r="184" spans="1:9" ht="38.25" x14ac:dyDescent="0.25">
      <c r="A184" s="128" t="s">
        <v>84</v>
      </c>
      <c r="B184" s="66">
        <v>460</v>
      </c>
      <c r="C184" s="63">
        <v>5</v>
      </c>
      <c r="D184" s="65">
        <v>1</v>
      </c>
      <c r="E184" s="62" t="s">
        <v>97</v>
      </c>
      <c r="F184" s="67">
        <v>400</v>
      </c>
      <c r="G184" s="95">
        <v>0</v>
      </c>
      <c r="H184" s="64">
        <v>54434</v>
      </c>
      <c r="I184" s="95">
        <v>0</v>
      </c>
    </row>
    <row r="185" spans="1:9" x14ac:dyDescent="0.25">
      <c r="A185" s="123" t="s">
        <v>75</v>
      </c>
      <c r="B185" s="107">
        <v>460</v>
      </c>
      <c r="C185" s="43">
        <v>5</v>
      </c>
      <c r="D185" s="44">
        <v>1</v>
      </c>
      <c r="E185" s="45" t="s">
        <v>97</v>
      </c>
      <c r="F185" s="108">
        <v>410</v>
      </c>
      <c r="G185" s="46">
        <v>0</v>
      </c>
      <c r="H185" s="51">
        <v>54434</v>
      </c>
      <c r="I185" s="46">
        <v>0</v>
      </c>
    </row>
    <row r="186" spans="1:9" ht="76.5" x14ac:dyDescent="0.25">
      <c r="A186" s="129" t="s">
        <v>257</v>
      </c>
      <c r="B186" s="109">
        <v>460</v>
      </c>
      <c r="C186" s="110">
        <v>5</v>
      </c>
      <c r="D186" s="111">
        <v>1</v>
      </c>
      <c r="E186" s="112" t="s">
        <v>190</v>
      </c>
      <c r="F186" s="113" t="s">
        <v>94</v>
      </c>
      <c r="G186" s="99">
        <v>0</v>
      </c>
      <c r="H186" s="114">
        <v>14942.1</v>
      </c>
      <c r="I186" s="99">
        <v>5389</v>
      </c>
    </row>
    <row r="187" spans="1:9" ht="38.25" x14ac:dyDescent="0.25">
      <c r="A187" s="128" t="s">
        <v>84</v>
      </c>
      <c r="B187" s="66">
        <v>460</v>
      </c>
      <c r="C187" s="63">
        <v>5</v>
      </c>
      <c r="D187" s="65">
        <v>1</v>
      </c>
      <c r="E187" s="62" t="s">
        <v>190</v>
      </c>
      <c r="F187" s="67">
        <v>400</v>
      </c>
      <c r="G187" s="95">
        <v>0</v>
      </c>
      <c r="H187" s="64">
        <v>14942.1</v>
      </c>
      <c r="I187" s="95">
        <v>5389</v>
      </c>
    </row>
    <row r="188" spans="1:9" x14ac:dyDescent="0.25">
      <c r="A188" s="123" t="s">
        <v>75</v>
      </c>
      <c r="B188" s="107">
        <v>460</v>
      </c>
      <c r="C188" s="43">
        <v>5</v>
      </c>
      <c r="D188" s="44">
        <v>1</v>
      </c>
      <c r="E188" s="45" t="s">
        <v>190</v>
      </c>
      <c r="F188" s="108">
        <v>410</v>
      </c>
      <c r="G188" s="46">
        <v>0</v>
      </c>
      <c r="H188" s="51">
        <v>14942.1</v>
      </c>
      <c r="I188" s="46">
        <v>5389</v>
      </c>
    </row>
    <row r="189" spans="1:9" x14ac:dyDescent="0.25">
      <c r="A189" s="129" t="s">
        <v>60</v>
      </c>
      <c r="B189" s="109">
        <v>460</v>
      </c>
      <c r="C189" s="110">
        <v>5</v>
      </c>
      <c r="D189" s="111">
        <v>2</v>
      </c>
      <c r="E189" s="112" t="s">
        <v>94</v>
      </c>
      <c r="F189" s="113" t="s">
        <v>94</v>
      </c>
      <c r="G189" s="99">
        <v>101881.5</v>
      </c>
      <c r="H189" s="114">
        <v>22999.4</v>
      </c>
      <c r="I189" s="99">
        <v>22999.4</v>
      </c>
    </row>
    <row r="190" spans="1:9" ht="25.5" x14ac:dyDescent="0.25">
      <c r="A190" s="127" t="s">
        <v>40</v>
      </c>
      <c r="B190" s="100">
        <v>460</v>
      </c>
      <c r="C190" s="101">
        <v>5</v>
      </c>
      <c r="D190" s="102">
        <v>2</v>
      </c>
      <c r="E190" s="103" t="s">
        <v>95</v>
      </c>
      <c r="F190" s="104" t="s">
        <v>94</v>
      </c>
      <c r="G190" s="105">
        <v>101881.5</v>
      </c>
      <c r="H190" s="106">
        <v>22999.4</v>
      </c>
      <c r="I190" s="105">
        <v>22999.4</v>
      </c>
    </row>
    <row r="191" spans="1:9" ht="25.5" x14ac:dyDescent="0.25">
      <c r="A191" s="127" t="s">
        <v>355</v>
      </c>
      <c r="B191" s="100">
        <v>460</v>
      </c>
      <c r="C191" s="101">
        <v>5</v>
      </c>
      <c r="D191" s="102">
        <v>2</v>
      </c>
      <c r="E191" s="103" t="s">
        <v>356</v>
      </c>
      <c r="F191" s="104" t="s">
        <v>94</v>
      </c>
      <c r="G191" s="105">
        <v>654</v>
      </c>
      <c r="H191" s="106">
        <v>0</v>
      </c>
      <c r="I191" s="105">
        <v>0</v>
      </c>
    </row>
    <row r="192" spans="1:9" x14ac:dyDescent="0.25">
      <c r="A192" s="128" t="s">
        <v>82</v>
      </c>
      <c r="B192" s="66">
        <v>460</v>
      </c>
      <c r="C192" s="63">
        <v>5</v>
      </c>
      <c r="D192" s="65">
        <v>2</v>
      </c>
      <c r="E192" s="62" t="s">
        <v>356</v>
      </c>
      <c r="F192" s="67">
        <v>800</v>
      </c>
      <c r="G192" s="95">
        <v>654</v>
      </c>
      <c r="H192" s="64">
        <v>0</v>
      </c>
      <c r="I192" s="95">
        <v>0</v>
      </c>
    </row>
    <row r="193" spans="1:9" ht="76.5" x14ac:dyDescent="0.25">
      <c r="A193" s="123" t="s">
        <v>74</v>
      </c>
      <c r="B193" s="107">
        <v>460</v>
      </c>
      <c r="C193" s="43">
        <v>5</v>
      </c>
      <c r="D193" s="44">
        <v>2</v>
      </c>
      <c r="E193" s="45" t="s">
        <v>356</v>
      </c>
      <c r="F193" s="108">
        <v>810</v>
      </c>
      <c r="G193" s="46">
        <v>654</v>
      </c>
      <c r="H193" s="51">
        <v>0</v>
      </c>
      <c r="I193" s="46">
        <v>0</v>
      </c>
    </row>
    <row r="194" spans="1:9" ht="52.7" customHeight="1" x14ac:dyDescent="0.25">
      <c r="A194" s="129" t="s">
        <v>258</v>
      </c>
      <c r="B194" s="109">
        <v>460</v>
      </c>
      <c r="C194" s="110">
        <v>5</v>
      </c>
      <c r="D194" s="111">
        <v>2</v>
      </c>
      <c r="E194" s="112" t="s">
        <v>126</v>
      </c>
      <c r="F194" s="113" t="s">
        <v>94</v>
      </c>
      <c r="G194" s="99">
        <v>2370</v>
      </c>
      <c r="H194" s="114">
        <v>1853</v>
      </c>
      <c r="I194" s="99">
        <v>1853</v>
      </c>
    </row>
    <row r="195" spans="1:9" x14ac:dyDescent="0.25">
      <c r="A195" s="128" t="s">
        <v>82</v>
      </c>
      <c r="B195" s="66">
        <v>460</v>
      </c>
      <c r="C195" s="63">
        <v>5</v>
      </c>
      <c r="D195" s="65">
        <v>2</v>
      </c>
      <c r="E195" s="62" t="s">
        <v>126</v>
      </c>
      <c r="F195" s="67">
        <v>800</v>
      </c>
      <c r="G195" s="95">
        <v>2370</v>
      </c>
      <c r="H195" s="64">
        <v>1853</v>
      </c>
      <c r="I195" s="95">
        <v>1853</v>
      </c>
    </row>
    <row r="196" spans="1:9" ht="76.5" x14ac:dyDescent="0.25">
      <c r="A196" s="123" t="s">
        <v>74</v>
      </c>
      <c r="B196" s="107">
        <v>460</v>
      </c>
      <c r="C196" s="43">
        <v>5</v>
      </c>
      <c r="D196" s="44">
        <v>2</v>
      </c>
      <c r="E196" s="45" t="s">
        <v>126</v>
      </c>
      <c r="F196" s="108">
        <v>810</v>
      </c>
      <c r="G196" s="46">
        <v>2370</v>
      </c>
      <c r="H196" s="51">
        <v>1853</v>
      </c>
      <c r="I196" s="46">
        <v>1853</v>
      </c>
    </row>
    <row r="197" spans="1:9" ht="38.25" x14ac:dyDescent="0.25">
      <c r="A197" s="129" t="s">
        <v>259</v>
      </c>
      <c r="B197" s="109">
        <v>460</v>
      </c>
      <c r="C197" s="110">
        <v>5</v>
      </c>
      <c r="D197" s="111">
        <v>2</v>
      </c>
      <c r="E197" s="112" t="s">
        <v>128</v>
      </c>
      <c r="F197" s="113" t="s">
        <v>94</v>
      </c>
      <c r="G197" s="99">
        <v>13654.3</v>
      </c>
      <c r="H197" s="114">
        <v>15358.2</v>
      </c>
      <c r="I197" s="99">
        <v>15358.2</v>
      </c>
    </row>
    <row r="198" spans="1:9" x14ac:dyDescent="0.25">
      <c r="A198" s="128" t="s">
        <v>82</v>
      </c>
      <c r="B198" s="66">
        <v>460</v>
      </c>
      <c r="C198" s="63">
        <v>5</v>
      </c>
      <c r="D198" s="65">
        <v>2</v>
      </c>
      <c r="E198" s="62" t="s">
        <v>128</v>
      </c>
      <c r="F198" s="67">
        <v>800</v>
      </c>
      <c r="G198" s="95">
        <v>13654.3</v>
      </c>
      <c r="H198" s="64">
        <v>15358.2</v>
      </c>
      <c r="I198" s="95">
        <v>15358.2</v>
      </c>
    </row>
    <row r="199" spans="1:9" ht="76.5" x14ac:dyDescent="0.25">
      <c r="A199" s="123" t="s">
        <v>74</v>
      </c>
      <c r="B199" s="107">
        <v>460</v>
      </c>
      <c r="C199" s="43">
        <v>5</v>
      </c>
      <c r="D199" s="44">
        <v>2</v>
      </c>
      <c r="E199" s="45" t="s">
        <v>128</v>
      </c>
      <c r="F199" s="108">
        <v>810</v>
      </c>
      <c r="G199" s="46">
        <v>13654.3</v>
      </c>
      <c r="H199" s="51">
        <v>15358.2</v>
      </c>
      <c r="I199" s="46">
        <v>15358.2</v>
      </c>
    </row>
    <row r="200" spans="1:9" ht="38.25" x14ac:dyDescent="0.25">
      <c r="A200" s="129" t="s">
        <v>191</v>
      </c>
      <c r="B200" s="109">
        <v>460</v>
      </c>
      <c r="C200" s="110">
        <v>5</v>
      </c>
      <c r="D200" s="111">
        <v>2</v>
      </c>
      <c r="E200" s="112" t="s">
        <v>192</v>
      </c>
      <c r="F200" s="113" t="s">
        <v>94</v>
      </c>
      <c r="G200" s="99">
        <v>5788.2</v>
      </c>
      <c r="H200" s="114">
        <v>5788.2</v>
      </c>
      <c r="I200" s="99">
        <v>5788.2</v>
      </c>
    </row>
    <row r="201" spans="1:9" x14ac:dyDescent="0.25">
      <c r="A201" s="128" t="s">
        <v>82</v>
      </c>
      <c r="B201" s="66">
        <v>460</v>
      </c>
      <c r="C201" s="63">
        <v>5</v>
      </c>
      <c r="D201" s="65">
        <v>2</v>
      </c>
      <c r="E201" s="62" t="s">
        <v>192</v>
      </c>
      <c r="F201" s="67">
        <v>800</v>
      </c>
      <c r="G201" s="95">
        <v>5788.2</v>
      </c>
      <c r="H201" s="64">
        <v>5788.2</v>
      </c>
      <c r="I201" s="95">
        <v>5788.2</v>
      </c>
    </row>
    <row r="202" spans="1:9" ht="76.5" x14ac:dyDescent="0.25">
      <c r="A202" s="123" t="s">
        <v>74</v>
      </c>
      <c r="B202" s="107">
        <v>460</v>
      </c>
      <c r="C202" s="43">
        <v>5</v>
      </c>
      <c r="D202" s="44">
        <v>2</v>
      </c>
      <c r="E202" s="45" t="s">
        <v>192</v>
      </c>
      <c r="F202" s="108">
        <v>810</v>
      </c>
      <c r="G202" s="46">
        <v>5788.2</v>
      </c>
      <c r="H202" s="51">
        <v>5788.2</v>
      </c>
      <c r="I202" s="46">
        <v>5788.2</v>
      </c>
    </row>
    <row r="203" spans="1:9" ht="38.25" x14ac:dyDescent="0.25">
      <c r="A203" s="129" t="s">
        <v>260</v>
      </c>
      <c r="B203" s="109">
        <v>460</v>
      </c>
      <c r="C203" s="110">
        <v>5</v>
      </c>
      <c r="D203" s="111">
        <v>2</v>
      </c>
      <c r="E203" s="112" t="s">
        <v>261</v>
      </c>
      <c r="F203" s="113" t="s">
        <v>94</v>
      </c>
      <c r="G203" s="99">
        <v>9085</v>
      </c>
      <c r="H203" s="114">
        <v>0</v>
      </c>
      <c r="I203" s="99">
        <v>0</v>
      </c>
    </row>
    <row r="204" spans="1:9" ht="38.25" x14ac:dyDescent="0.25">
      <c r="A204" s="128" t="s">
        <v>81</v>
      </c>
      <c r="B204" s="66">
        <v>460</v>
      </c>
      <c r="C204" s="63">
        <v>5</v>
      </c>
      <c r="D204" s="65">
        <v>2</v>
      </c>
      <c r="E204" s="62" t="s">
        <v>261</v>
      </c>
      <c r="F204" s="67">
        <v>200</v>
      </c>
      <c r="G204" s="95">
        <v>184.9</v>
      </c>
      <c r="H204" s="64">
        <v>0</v>
      </c>
      <c r="I204" s="95">
        <v>0</v>
      </c>
    </row>
    <row r="205" spans="1:9" ht="51" x14ac:dyDescent="0.25">
      <c r="A205" s="123" t="s">
        <v>71</v>
      </c>
      <c r="B205" s="107">
        <v>460</v>
      </c>
      <c r="C205" s="43">
        <v>5</v>
      </c>
      <c r="D205" s="44">
        <v>2</v>
      </c>
      <c r="E205" s="45" t="s">
        <v>261</v>
      </c>
      <c r="F205" s="108">
        <v>240</v>
      </c>
      <c r="G205" s="46">
        <v>184.9</v>
      </c>
      <c r="H205" s="51">
        <v>0</v>
      </c>
      <c r="I205" s="46">
        <v>0</v>
      </c>
    </row>
    <row r="206" spans="1:9" ht="38.25" x14ac:dyDescent="0.25">
      <c r="A206" s="130" t="s">
        <v>84</v>
      </c>
      <c r="B206" s="115">
        <v>460</v>
      </c>
      <c r="C206" s="116">
        <v>5</v>
      </c>
      <c r="D206" s="117">
        <v>2</v>
      </c>
      <c r="E206" s="118" t="s">
        <v>261</v>
      </c>
      <c r="F206" s="119">
        <v>400</v>
      </c>
      <c r="G206" s="120">
        <v>8900.2000000000007</v>
      </c>
      <c r="H206" s="121">
        <v>0</v>
      </c>
      <c r="I206" s="120">
        <v>0</v>
      </c>
    </row>
    <row r="207" spans="1:9" x14ac:dyDescent="0.25">
      <c r="A207" s="123" t="s">
        <v>75</v>
      </c>
      <c r="B207" s="107">
        <v>460</v>
      </c>
      <c r="C207" s="43">
        <v>5</v>
      </c>
      <c r="D207" s="44">
        <v>2</v>
      </c>
      <c r="E207" s="45" t="s">
        <v>261</v>
      </c>
      <c r="F207" s="108">
        <v>410</v>
      </c>
      <c r="G207" s="46">
        <v>8900.2000000000007</v>
      </c>
      <c r="H207" s="51">
        <v>0</v>
      </c>
      <c r="I207" s="46">
        <v>0</v>
      </c>
    </row>
    <row r="208" spans="1:9" ht="52.7" customHeight="1" x14ac:dyDescent="0.25">
      <c r="A208" s="129" t="s">
        <v>262</v>
      </c>
      <c r="B208" s="109">
        <v>460</v>
      </c>
      <c r="C208" s="110">
        <v>5</v>
      </c>
      <c r="D208" s="111">
        <v>2</v>
      </c>
      <c r="E208" s="112" t="s">
        <v>129</v>
      </c>
      <c r="F208" s="113" t="s">
        <v>94</v>
      </c>
      <c r="G208" s="99">
        <v>28.9</v>
      </c>
      <c r="H208" s="114">
        <v>0</v>
      </c>
      <c r="I208" s="99">
        <v>0</v>
      </c>
    </row>
    <row r="209" spans="1:9" x14ac:dyDescent="0.25">
      <c r="A209" s="128" t="s">
        <v>82</v>
      </c>
      <c r="B209" s="66">
        <v>460</v>
      </c>
      <c r="C209" s="63">
        <v>5</v>
      </c>
      <c r="D209" s="65">
        <v>2</v>
      </c>
      <c r="E209" s="62" t="s">
        <v>129</v>
      </c>
      <c r="F209" s="67">
        <v>800</v>
      </c>
      <c r="G209" s="95">
        <v>28.9</v>
      </c>
      <c r="H209" s="64">
        <v>0</v>
      </c>
      <c r="I209" s="95">
        <v>0</v>
      </c>
    </row>
    <row r="210" spans="1:9" ht="76.5" x14ac:dyDescent="0.25">
      <c r="A210" s="123" t="s">
        <v>74</v>
      </c>
      <c r="B210" s="107">
        <v>460</v>
      </c>
      <c r="C210" s="43">
        <v>5</v>
      </c>
      <c r="D210" s="44">
        <v>2</v>
      </c>
      <c r="E210" s="45" t="s">
        <v>129</v>
      </c>
      <c r="F210" s="108">
        <v>810</v>
      </c>
      <c r="G210" s="46">
        <v>28.9</v>
      </c>
      <c r="H210" s="51">
        <v>0</v>
      </c>
      <c r="I210" s="46">
        <v>0</v>
      </c>
    </row>
    <row r="211" spans="1:9" ht="25.5" x14ac:dyDescent="0.25">
      <c r="A211" s="129" t="s">
        <v>127</v>
      </c>
      <c r="B211" s="109">
        <v>460</v>
      </c>
      <c r="C211" s="110">
        <v>5</v>
      </c>
      <c r="D211" s="111">
        <v>2</v>
      </c>
      <c r="E211" s="112" t="s">
        <v>130</v>
      </c>
      <c r="F211" s="113" t="s">
        <v>94</v>
      </c>
      <c r="G211" s="99">
        <v>165.9</v>
      </c>
      <c r="H211" s="114">
        <v>0</v>
      </c>
      <c r="I211" s="99">
        <v>0</v>
      </c>
    </row>
    <row r="212" spans="1:9" x14ac:dyDescent="0.25">
      <c r="A212" s="128" t="s">
        <v>82</v>
      </c>
      <c r="B212" s="66">
        <v>460</v>
      </c>
      <c r="C212" s="63">
        <v>5</v>
      </c>
      <c r="D212" s="65">
        <v>2</v>
      </c>
      <c r="E212" s="62" t="s">
        <v>130</v>
      </c>
      <c r="F212" s="67">
        <v>800</v>
      </c>
      <c r="G212" s="95">
        <v>165.9</v>
      </c>
      <c r="H212" s="64">
        <v>0</v>
      </c>
      <c r="I212" s="95">
        <v>0</v>
      </c>
    </row>
    <row r="213" spans="1:9" ht="76.5" x14ac:dyDescent="0.25">
      <c r="A213" s="123" t="s">
        <v>74</v>
      </c>
      <c r="B213" s="107">
        <v>460</v>
      </c>
      <c r="C213" s="43">
        <v>5</v>
      </c>
      <c r="D213" s="44">
        <v>2</v>
      </c>
      <c r="E213" s="45" t="s">
        <v>130</v>
      </c>
      <c r="F213" s="108">
        <v>810</v>
      </c>
      <c r="G213" s="46">
        <v>165.9</v>
      </c>
      <c r="H213" s="51">
        <v>0</v>
      </c>
      <c r="I213" s="46">
        <v>0</v>
      </c>
    </row>
    <row r="214" spans="1:9" ht="38.25" x14ac:dyDescent="0.25">
      <c r="A214" s="129" t="s">
        <v>191</v>
      </c>
      <c r="B214" s="109">
        <v>460</v>
      </c>
      <c r="C214" s="110">
        <v>5</v>
      </c>
      <c r="D214" s="111">
        <v>2</v>
      </c>
      <c r="E214" s="112" t="s">
        <v>193</v>
      </c>
      <c r="F214" s="113" t="s">
        <v>94</v>
      </c>
      <c r="G214" s="99">
        <v>70.400000000000006</v>
      </c>
      <c r="H214" s="114">
        <v>0</v>
      </c>
      <c r="I214" s="99">
        <v>0</v>
      </c>
    </row>
    <row r="215" spans="1:9" x14ac:dyDescent="0.25">
      <c r="A215" s="128" t="s">
        <v>82</v>
      </c>
      <c r="B215" s="66">
        <v>460</v>
      </c>
      <c r="C215" s="63">
        <v>5</v>
      </c>
      <c r="D215" s="65">
        <v>2</v>
      </c>
      <c r="E215" s="62" t="s">
        <v>193</v>
      </c>
      <c r="F215" s="67">
        <v>800</v>
      </c>
      <c r="G215" s="95">
        <v>70.400000000000006</v>
      </c>
      <c r="H215" s="64">
        <v>0</v>
      </c>
      <c r="I215" s="95">
        <v>0</v>
      </c>
    </row>
    <row r="216" spans="1:9" ht="76.5" x14ac:dyDescent="0.25">
      <c r="A216" s="123" t="s">
        <v>74</v>
      </c>
      <c r="B216" s="107">
        <v>460</v>
      </c>
      <c r="C216" s="43">
        <v>5</v>
      </c>
      <c r="D216" s="44">
        <v>2</v>
      </c>
      <c r="E216" s="45" t="s">
        <v>193</v>
      </c>
      <c r="F216" s="108">
        <v>810</v>
      </c>
      <c r="G216" s="46">
        <v>70.400000000000006</v>
      </c>
      <c r="H216" s="51">
        <v>0</v>
      </c>
      <c r="I216" s="46">
        <v>0</v>
      </c>
    </row>
    <row r="217" spans="1:9" ht="38.25" x14ac:dyDescent="0.25">
      <c r="A217" s="129" t="s">
        <v>260</v>
      </c>
      <c r="B217" s="109">
        <v>460</v>
      </c>
      <c r="C217" s="110">
        <v>5</v>
      </c>
      <c r="D217" s="111">
        <v>2</v>
      </c>
      <c r="E217" s="112" t="s">
        <v>263</v>
      </c>
      <c r="F217" s="113" t="s">
        <v>94</v>
      </c>
      <c r="G217" s="99">
        <v>110.4</v>
      </c>
      <c r="H217" s="114">
        <v>0</v>
      </c>
      <c r="I217" s="99">
        <v>0</v>
      </c>
    </row>
    <row r="218" spans="1:9" ht="38.25" x14ac:dyDescent="0.25">
      <c r="A218" s="128" t="s">
        <v>81</v>
      </c>
      <c r="B218" s="66">
        <v>460</v>
      </c>
      <c r="C218" s="63">
        <v>5</v>
      </c>
      <c r="D218" s="65">
        <v>2</v>
      </c>
      <c r="E218" s="62" t="s">
        <v>263</v>
      </c>
      <c r="F218" s="67">
        <v>200</v>
      </c>
      <c r="G218" s="95">
        <v>2.2000000000000002</v>
      </c>
      <c r="H218" s="64">
        <v>0</v>
      </c>
      <c r="I218" s="95">
        <v>0</v>
      </c>
    </row>
    <row r="219" spans="1:9" ht="51" x14ac:dyDescent="0.25">
      <c r="A219" s="123" t="s">
        <v>71</v>
      </c>
      <c r="B219" s="107">
        <v>460</v>
      </c>
      <c r="C219" s="43">
        <v>5</v>
      </c>
      <c r="D219" s="44">
        <v>2</v>
      </c>
      <c r="E219" s="45" t="s">
        <v>263</v>
      </c>
      <c r="F219" s="108">
        <v>240</v>
      </c>
      <c r="G219" s="46">
        <v>2.2000000000000002</v>
      </c>
      <c r="H219" s="51">
        <v>0</v>
      </c>
      <c r="I219" s="46">
        <v>0</v>
      </c>
    </row>
    <row r="220" spans="1:9" ht="38.25" x14ac:dyDescent="0.25">
      <c r="A220" s="130" t="s">
        <v>84</v>
      </c>
      <c r="B220" s="115">
        <v>460</v>
      </c>
      <c r="C220" s="116">
        <v>5</v>
      </c>
      <c r="D220" s="117">
        <v>2</v>
      </c>
      <c r="E220" s="118" t="s">
        <v>263</v>
      </c>
      <c r="F220" s="119">
        <v>400</v>
      </c>
      <c r="G220" s="120">
        <v>108.2</v>
      </c>
      <c r="H220" s="121">
        <v>0</v>
      </c>
      <c r="I220" s="120">
        <v>0</v>
      </c>
    </row>
    <row r="221" spans="1:9" x14ac:dyDescent="0.25">
      <c r="A221" s="123" t="s">
        <v>75</v>
      </c>
      <c r="B221" s="107">
        <v>460</v>
      </c>
      <c r="C221" s="43">
        <v>5</v>
      </c>
      <c r="D221" s="44">
        <v>2</v>
      </c>
      <c r="E221" s="45" t="s">
        <v>263</v>
      </c>
      <c r="F221" s="108">
        <v>410</v>
      </c>
      <c r="G221" s="46">
        <v>108.2</v>
      </c>
      <c r="H221" s="51">
        <v>0</v>
      </c>
      <c r="I221" s="46">
        <v>0</v>
      </c>
    </row>
    <row r="222" spans="1:9" ht="39.4" customHeight="1" x14ac:dyDescent="0.25">
      <c r="A222" s="129" t="s">
        <v>264</v>
      </c>
      <c r="B222" s="109">
        <v>460</v>
      </c>
      <c r="C222" s="110">
        <v>5</v>
      </c>
      <c r="D222" s="111">
        <v>2</v>
      </c>
      <c r="E222" s="112" t="s">
        <v>265</v>
      </c>
      <c r="F222" s="113" t="s">
        <v>94</v>
      </c>
      <c r="G222" s="99">
        <v>69954.5</v>
      </c>
      <c r="H222" s="114">
        <v>0</v>
      </c>
      <c r="I222" s="99">
        <v>0</v>
      </c>
    </row>
    <row r="223" spans="1:9" ht="38.25" x14ac:dyDescent="0.25">
      <c r="A223" s="127" t="s">
        <v>264</v>
      </c>
      <c r="B223" s="100">
        <v>460</v>
      </c>
      <c r="C223" s="101">
        <v>5</v>
      </c>
      <c r="D223" s="102">
        <v>2</v>
      </c>
      <c r="E223" s="103" t="s">
        <v>266</v>
      </c>
      <c r="F223" s="104" t="s">
        <v>94</v>
      </c>
      <c r="G223" s="105">
        <v>69954.5</v>
      </c>
      <c r="H223" s="106">
        <v>0</v>
      </c>
      <c r="I223" s="105">
        <v>0</v>
      </c>
    </row>
    <row r="224" spans="1:9" x14ac:dyDescent="0.25">
      <c r="A224" s="128" t="s">
        <v>83</v>
      </c>
      <c r="B224" s="66">
        <v>460</v>
      </c>
      <c r="C224" s="63">
        <v>5</v>
      </c>
      <c r="D224" s="65">
        <v>2</v>
      </c>
      <c r="E224" s="62" t="s">
        <v>266</v>
      </c>
      <c r="F224" s="67">
        <v>500</v>
      </c>
      <c r="G224" s="95">
        <v>69954.5</v>
      </c>
      <c r="H224" s="64">
        <v>0</v>
      </c>
      <c r="I224" s="95">
        <v>0</v>
      </c>
    </row>
    <row r="225" spans="1:9" x14ac:dyDescent="0.25">
      <c r="A225" s="123" t="s">
        <v>91</v>
      </c>
      <c r="B225" s="107">
        <v>460</v>
      </c>
      <c r="C225" s="43">
        <v>5</v>
      </c>
      <c r="D225" s="44">
        <v>2</v>
      </c>
      <c r="E225" s="45" t="s">
        <v>266</v>
      </c>
      <c r="F225" s="108">
        <v>520</v>
      </c>
      <c r="G225" s="46">
        <v>69954.5</v>
      </c>
      <c r="H225" s="51">
        <v>0</v>
      </c>
      <c r="I225" s="46">
        <v>0</v>
      </c>
    </row>
    <row r="226" spans="1:9" x14ac:dyDescent="0.25">
      <c r="A226" s="129" t="s">
        <v>303</v>
      </c>
      <c r="B226" s="109">
        <v>460</v>
      </c>
      <c r="C226" s="110">
        <v>5</v>
      </c>
      <c r="D226" s="111">
        <v>3</v>
      </c>
      <c r="E226" s="112" t="s">
        <v>94</v>
      </c>
      <c r="F226" s="113" t="s">
        <v>94</v>
      </c>
      <c r="G226" s="99">
        <v>554.70000000000005</v>
      </c>
      <c r="H226" s="114">
        <v>0</v>
      </c>
      <c r="I226" s="99">
        <v>0</v>
      </c>
    </row>
    <row r="227" spans="1:9" ht="25.5" x14ac:dyDescent="0.25">
      <c r="A227" s="127" t="s">
        <v>40</v>
      </c>
      <c r="B227" s="100">
        <v>460</v>
      </c>
      <c r="C227" s="101">
        <v>5</v>
      </c>
      <c r="D227" s="102">
        <v>3</v>
      </c>
      <c r="E227" s="103" t="s">
        <v>95</v>
      </c>
      <c r="F227" s="104" t="s">
        <v>94</v>
      </c>
      <c r="G227" s="105">
        <v>554.70000000000005</v>
      </c>
      <c r="H227" s="106">
        <v>0</v>
      </c>
      <c r="I227" s="105">
        <v>0</v>
      </c>
    </row>
    <row r="228" spans="1:9" ht="52.7" customHeight="1" x14ac:dyDescent="0.25">
      <c r="A228" s="127" t="s">
        <v>317</v>
      </c>
      <c r="B228" s="100">
        <v>460</v>
      </c>
      <c r="C228" s="101">
        <v>5</v>
      </c>
      <c r="D228" s="102">
        <v>3</v>
      </c>
      <c r="E228" s="103" t="s">
        <v>318</v>
      </c>
      <c r="F228" s="104" t="s">
        <v>94</v>
      </c>
      <c r="G228" s="105">
        <v>32</v>
      </c>
      <c r="H228" s="106">
        <v>0</v>
      </c>
      <c r="I228" s="105">
        <v>0</v>
      </c>
    </row>
    <row r="229" spans="1:9" x14ac:dyDescent="0.25">
      <c r="A229" s="128" t="s">
        <v>83</v>
      </c>
      <c r="B229" s="66">
        <v>460</v>
      </c>
      <c r="C229" s="63">
        <v>5</v>
      </c>
      <c r="D229" s="65">
        <v>3</v>
      </c>
      <c r="E229" s="62" t="s">
        <v>318</v>
      </c>
      <c r="F229" s="67">
        <v>500</v>
      </c>
      <c r="G229" s="95">
        <v>32</v>
      </c>
      <c r="H229" s="64">
        <v>0</v>
      </c>
      <c r="I229" s="95">
        <v>0</v>
      </c>
    </row>
    <row r="230" spans="1:9" ht="25.5" x14ac:dyDescent="0.25">
      <c r="A230" s="123" t="s">
        <v>217</v>
      </c>
      <c r="B230" s="107">
        <v>460</v>
      </c>
      <c r="C230" s="43">
        <v>5</v>
      </c>
      <c r="D230" s="44">
        <v>3</v>
      </c>
      <c r="E230" s="45" t="s">
        <v>318</v>
      </c>
      <c r="F230" s="108">
        <v>540</v>
      </c>
      <c r="G230" s="46">
        <v>32</v>
      </c>
      <c r="H230" s="51">
        <v>0</v>
      </c>
      <c r="I230" s="46">
        <v>0</v>
      </c>
    </row>
    <row r="231" spans="1:9" x14ac:dyDescent="0.25">
      <c r="A231" s="129" t="s">
        <v>304</v>
      </c>
      <c r="B231" s="109">
        <v>460</v>
      </c>
      <c r="C231" s="110">
        <v>5</v>
      </c>
      <c r="D231" s="111">
        <v>3</v>
      </c>
      <c r="E231" s="112" t="s">
        <v>305</v>
      </c>
      <c r="F231" s="113" t="s">
        <v>94</v>
      </c>
      <c r="G231" s="99">
        <v>522.70000000000005</v>
      </c>
      <c r="H231" s="114">
        <v>0</v>
      </c>
      <c r="I231" s="99">
        <v>0</v>
      </c>
    </row>
    <row r="232" spans="1:9" x14ac:dyDescent="0.25">
      <c r="A232" s="128" t="s">
        <v>83</v>
      </c>
      <c r="B232" s="66">
        <v>460</v>
      </c>
      <c r="C232" s="63">
        <v>5</v>
      </c>
      <c r="D232" s="65">
        <v>3</v>
      </c>
      <c r="E232" s="62" t="s">
        <v>305</v>
      </c>
      <c r="F232" s="67">
        <v>500</v>
      </c>
      <c r="G232" s="95">
        <v>522.70000000000005</v>
      </c>
      <c r="H232" s="64">
        <v>0</v>
      </c>
      <c r="I232" s="95">
        <v>0</v>
      </c>
    </row>
    <row r="233" spans="1:9" ht="52.7" customHeight="1" x14ac:dyDescent="0.25">
      <c r="A233" s="123" t="s">
        <v>217</v>
      </c>
      <c r="B233" s="107">
        <v>460</v>
      </c>
      <c r="C233" s="43">
        <v>5</v>
      </c>
      <c r="D233" s="44">
        <v>3</v>
      </c>
      <c r="E233" s="45" t="s">
        <v>305</v>
      </c>
      <c r="F233" s="108">
        <v>540</v>
      </c>
      <c r="G233" s="46">
        <v>522.70000000000005</v>
      </c>
      <c r="H233" s="51">
        <v>0</v>
      </c>
      <c r="I233" s="46">
        <v>0</v>
      </c>
    </row>
    <row r="234" spans="1:9" x14ac:dyDescent="0.25">
      <c r="A234" s="129" t="s">
        <v>61</v>
      </c>
      <c r="B234" s="109">
        <v>460</v>
      </c>
      <c r="C234" s="110">
        <v>7</v>
      </c>
      <c r="D234" s="111">
        <v>0</v>
      </c>
      <c r="E234" s="112" t="s">
        <v>94</v>
      </c>
      <c r="F234" s="113" t="s">
        <v>94</v>
      </c>
      <c r="G234" s="99">
        <v>559800.30000000005</v>
      </c>
      <c r="H234" s="114">
        <v>409189.6</v>
      </c>
      <c r="I234" s="99">
        <v>431957.9</v>
      </c>
    </row>
    <row r="235" spans="1:9" x14ac:dyDescent="0.25">
      <c r="A235" s="127" t="s">
        <v>14</v>
      </c>
      <c r="B235" s="100">
        <v>460</v>
      </c>
      <c r="C235" s="101">
        <v>7</v>
      </c>
      <c r="D235" s="102">
        <v>1</v>
      </c>
      <c r="E235" s="103" t="s">
        <v>94</v>
      </c>
      <c r="F235" s="104" t="s">
        <v>94</v>
      </c>
      <c r="G235" s="105">
        <v>74784.600000000006</v>
      </c>
      <c r="H235" s="106">
        <v>54999.7</v>
      </c>
      <c r="I235" s="105">
        <v>60879.6</v>
      </c>
    </row>
    <row r="236" spans="1:9" ht="52.7" customHeight="1" x14ac:dyDescent="0.25">
      <c r="A236" s="127" t="s">
        <v>40</v>
      </c>
      <c r="B236" s="100">
        <v>460</v>
      </c>
      <c r="C236" s="101">
        <v>7</v>
      </c>
      <c r="D236" s="102">
        <v>1</v>
      </c>
      <c r="E236" s="103" t="s">
        <v>95</v>
      </c>
      <c r="F236" s="104" t="s">
        <v>94</v>
      </c>
      <c r="G236" s="105">
        <v>74784.600000000006</v>
      </c>
      <c r="H236" s="106">
        <v>54999.7</v>
      </c>
      <c r="I236" s="105">
        <v>60879.6</v>
      </c>
    </row>
    <row r="237" spans="1:9" ht="38.25" x14ac:dyDescent="0.25">
      <c r="A237" s="127" t="s">
        <v>174</v>
      </c>
      <c r="B237" s="100">
        <v>460</v>
      </c>
      <c r="C237" s="101">
        <v>7</v>
      </c>
      <c r="D237" s="102">
        <v>1</v>
      </c>
      <c r="E237" s="103" t="s">
        <v>117</v>
      </c>
      <c r="F237" s="104" t="s">
        <v>94</v>
      </c>
      <c r="G237" s="105">
        <v>9625.6</v>
      </c>
      <c r="H237" s="106">
        <v>4971.3999999999996</v>
      </c>
      <c r="I237" s="105">
        <v>4971.3999999999996</v>
      </c>
    </row>
    <row r="238" spans="1:9" ht="38.25" x14ac:dyDescent="0.25">
      <c r="A238" s="128" t="s">
        <v>81</v>
      </c>
      <c r="B238" s="66">
        <v>460</v>
      </c>
      <c r="C238" s="63">
        <v>7</v>
      </c>
      <c r="D238" s="65">
        <v>1</v>
      </c>
      <c r="E238" s="62" t="s">
        <v>117</v>
      </c>
      <c r="F238" s="67">
        <v>200</v>
      </c>
      <c r="G238" s="95">
        <v>9568.6</v>
      </c>
      <c r="H238" s="64">
        <v>4971.3999999999996</v>
      </c>
      <c r="I238" s="95">
        <v>4971.3999999999996</v>
      </c>
    </row>
    <row r="239" spans="1:9" ht="52.7" customHeight="1" x14ac:dyDescent="0.25">
      <c r="A239" s="123" t="s">
        <v>71</v>
      </c>
      <c r="B239" s="107">
        <v>460</v>
      </c>
      <c r="C239" s="43">
        <v>7</v>
      </c>
      <c r="D239" s="44">
        <v>1</v>
      </c>
      <c r="E239" s="45" t="s">
        <v>117</v>
      </c>
      <c r="F239" s="108">
        <v>240</v>
      </c>
      <c r="G239" s="46">
        <v>9568.6</v>
      </c>
      <c r="H239" s="51">
        <v>4971.3999999999996</v>
      </c>
      <c r="I239" s="46">
        <v>4971.3999999999996</v>
      </c>
    </row>
    <row r="240" spans="1:9" x14ac:dyDescent="0.25">
      <c r="A240" s="130" t="s">
        <v>82</v>
      </c>
      <c r="B240" s="115">
        <v>460</v>
      </c>
      <c r="C240" s="116">
        <v>7</v>
      </c>
      <c r="D240" s="117">
        <v>1</v>
      </c>
      <c r="E240" s="118" t="s">
        <v>117</v>
      </c>
      <c r="F240" s="119">
        <v>800</v>
      </c>
      <c r="G240" s="120">
        <v>57</v>
      </c>
      <c r="H240" s="121">
        <v>0</v>
      </c>
      <c r="I240" s="120">
        <v>0</v>
      </c>
    </row>
    <row r="241" spans="1:9" ht="25.5" x14ac:dyDescent="0.25">
      <c r="A241" s="123" t="s">
        <v>72</v>
      </c>
      <c r="B241" s="107">
        <v>460</v>
      </c>
      <c r="C241" s="43">
        <v>7</v>
      </c>
      <c r="D241" s="44">
        <v>1</v>
      </c>
      <c r="E241" s="45" t="s">
        <v>117</v>
      </c>
      <c r="F241" s="108">
        <v>850</v>
      </c>
      <c r="G241" s="46">
        <v>57</v>
      </c>
      <c r="H241" s="51">
        <v>0</v>
      </c>
      <c r="I241" s="46">
        <v>0</v>
      </c>
    </row>
    <row r="242" spans="1:9" ht="39.4" customHeight="1" x14ac:dyDescent="0.25">
      <c r="A242" s="129" t="s">
        <v>195</v>
      </c>
      <c r="B242" s="109">
        <v>460</v>
      </c>
      <c r="C242" s="110">
        <v>7</v>
      </c>
      <c r="D242" s="111">
        <v>1</v>
      </c>
      <c r="E242" s="112" t="s">
        <v>196</v>
      </c>
      <c r="F242" s="113" t="s">
        <v>94</v>
      </c>
      <c r="G242" s="99">
        <v>556</v>
      </c>
      <c r="H242" s="114">
        <v>0</v>
      </c>
      <c r="I242" s="99">
        <v>0</v>
      </c>
    </row>
    <row r="243" spans="1:9" ht="38.25" x14ac:dyDescent="0.25">
      <c r="A243" s="128" t="s">
        <v>81</v>
      </c>
      <c r="B243" s="66">
        <v>460</v>
      </c>
      <c r="C243" s="63">
        <v>7</v>
      </c>
      <c r="D243" s="65">
        <v>1</v>
      </c>
      <c r="E243" s="62" t="s">
        <v>196</v>
      </c>
      <c r="F243" s="67">
        <v>200</v>
      </c>
      <c r="G243" s="95">
        <v>556</v>
      </c>
      <c r="H243" s="64">
        <v>0</v>
      </c>
      <c r="I243" s="95">
        <v>0</v>
      </c>
    </row>
    <row r="244" spans="1:9" ht="52.7" customHeight="1" x14ac:dyDescent="0.25">
      <c r="A244" s="123" t="s">
        <v>71</v>
      </c>
      <c r="B244" s="107">
        <v>460</v>
      </c>
      <c r="C244" s="43">
        <v>7</v>
      </c>
      <c r="D244" s="44">
        <v>1</v>
      </c>
      <c r="E244" s="45" t="s">
        <v>196</v>
      </c>
      <c r="F244" s="108">
        <v>240</v>
      </c>
      <c r="G244" s="46">
        <v>556</v>
      </c>
      <c r="H244" s="51">
        <v>0</v>
      </c>
      <c r="I244" s="46">
        <v>0</v>
      </c>
    </row>
    <row r="245" spans="1:9" ht="39.4" customHeight="1" x14ac:dyDescent="0.25">
      <c r="A245" s="129" t="s">
        <v>194</v>
      </c>
      <c r="B245" s="109">
        <v>460</v>
      </c>
      <c r="C245" s="110">
        <v>7</v>
      </c>
      <c r="D245" s="111">
        <v>1</v>
      </c>
      <c r="E245" s="112" t="s">
        <v>163</v>
      </c>
      <c r="F245" s="113" t="s">
        <v>94</v>
      </c>
      <c r="G245" s="99">
        <v>240</v>
      </c>
      <c r="H245" s="114">
        <v>240</v>
      </c>
      <c r="I245" s="99">
        <v>240</v>
      </c>
    </row>
    <row r="246" spans="1:9" ht="38.25" x14ac:dyDescent="0.25">
      <c r="A246" s="128" t="s">
        <v>81</v>
      </c>
      <c r="B246" s="66">
        <v>460</v>
      </c>
      <c r="C246" s="63">
        <v>7</v>
      </c>
      <c r="D246" s="65">
        <v>1</v>
      </c>
      <c r="E246" s="62" t="s">
        <v>163</v>
      </c>
      <c r="F246" s="67">
        <v>200</v>
      </c>
      <c r="G246" s="95">
        <v>240</v>
      </c>
      <c r="H246" s="64">
        <v>240</v>
      </c>
      <c r="I246" s="95">
        <v>240</v>
      </c>
    </row>
    <row r="247" spans="1:9" ht="39.4" customHeight="1" x14ac:dyDescent="0.25">
      <c r="A247" s="123" t="s">
        <v>71</v>
      </c>
      <c r="B247" s="107">
        <v>460</v>
      </c>
      <c r="C247" s="43">
        <v>7</v>
      </c>
      <c r="D247" s="44">
        <v>1</v>
      </c>
      <c r="E247" s="45" t="s">
        <v>163</v>
      </c>
      <c r="F247" s="108">
        <v>240</v>
      </c>
      <c r="G247" s="46">
        <v>240</v>
      </c>
      <c r="H247" s="51">
        <v>240</v>
      </c>
      <c r="I247" s="46">
        <v>240</v>
      </c>
    </row>
    <row r="248" spans="1:9" ht="25.5" x14ac:dyDescent="0.25">
      <c r="A248" s="129" t="s">
        <v>197</v>
      </c>
      <c r="B248" s="109">
        <v>460</v>
      </c>
      <c r="C248" s="110">
        <v>7</v>
      </c>
      <c r="D248" s="111">
        <v>1</v>
      </c>
      <c r="E248" s="112" t="s">
        <v>198</v>
      </c>
      <c r="F248" s="113" t="s">
        <v>94</v>
      </c>
      <c r="G248" s="99">
        <v>1000</v>
      </c>
      <c r="H248" s="114">
        <v>1000</v>
      </c>
      <c r="I248" s="99">
        <v>1000</v>
      </c>
    </row>
    <row r="249" spans="1:9" ht="38.25" x14ac:dyDescent="0.25">
      <c r="A249" s="128" t="s">
        <v>81</v>
      </c>
      <c r="B249" s="66">
        <v>460</v>
      </c>
      <c r="C249" s="63">
        <v>7</v>
      </c>
      <c r="D249" s="65">
        <v>1</v>
      </c>
      <c r="E249" s="62" t="s">
        <v>198</v>
      </c>
      <c r="F249" s="67">
        <v>200</v>
      </c>
      <c r="G249" s="95">
        <v>1000</v>
      </c>
      <c r="H249" s="64">
        <v>1000</v>
      </c>
      <c r="I249" s="95">
        <v>1000</v>
      </c>
    </row>
    <row r="250" spans="1:9" ht="52.7" customHeight="1" x14ac:dyDescent="0.25">
      <c r="A250" s="123" t="s">
        <v>71</v>
      </c>
      <c r="B250" s="107">
        <v>460</v>
      </c>
      <c r="C250" s="43">
        <v>7</v>
      </c>
      <c r="D250" s="44">
        <v>1</v>
      </c>
      <c r="E250" s="45" t="s">
        <v>198</v>
      </c>
      <c r="F250" s="108">
        <v>240</v>
      </c>
      <c r="G250" s="46">
        <v>1000</v>
      </c>
      <c r="H250" s="51">
        <v>1000</v>
      </c>
      <c r="I250" s="46">
        <v>1000</v>
      </c>
    </row>
    <row r="251" spans="1:9" ht="63.75" x14ac:dyDescent="0.25">
      <c r="A251" s="129" t="s">
        <v>267</v>
      </c>
      <c r="B251" s="109">
        <v>460</v>
      </c>
      <c r="C251" s="110">
        <v>7</v>
      </c>
      <c r="D251" s="111">
        <v>1</v>
      </c>
      <c r="E251" s="112" t="s">
        <v>131</v>
      </c>
      <c r="F251" s="113" t="s">
        <v>94</v>
      </c>
      <c r="G251" s="99">
        <v>48094.5</v>
      </c>
      <c r="H251" s="114">
        <v>48788.3</v>
      </c>
      <c r="I251" s="99">
        <v>54668.2</v>
      </c>
    </row>
    <row r="252" spans="1:9" ht="102" x14ac:dyDescent="0.25">
      <c r="A252" s="128" t="s">
        <v>80</v>
      </c>
      <c r="B252" s="66">
        <v>460</v>
      </c>
      <c r="C252" s="63">
        <v>7</v>
      </c>
      <c r="D252" s="65">
        <v>1</v>
      </c>
      <c r="E252" s="62" t="s">
        <v>131</v>
      </c>
      <c r="F252" s="67">
        <v>100</v>
      </c>
      <c r="G252" s="95">
        <v>47775.6</v>
      </c>
      <c r="H252" s="64">
        <v>48469.4</v>
      </c>
      <c r="I252" s="95">
        <v>54349.3</v>
      </c>
    </row>
    <row r="253" spans="1:9" ht="52.7" customHeight="1" x14ac:dyDescent="0.25">
      <c r="A253" s="123" t="s">
        <v>73</v>
      </c>
      <c r="B253" s="107">
        <v>460</v>
      </c>
      <c r="C253" s="43">
        <v>7</v>
      </c>
      <c r="D253" s="44">
        <v>1</v>
      </c>
      <c r="E253" s="45" t="s">
        <v>131</v>
      </c>
      <c r="F253" s="108">
        <v>110</v>
      </c>
      <c r="G253" s="46">
        <v>47775.6</v>
      </c>
      <c r="H253" s="51">
        <v>48469.4</v>
      </c>
      <c r="I253" s="46">
        <v>54349.3</v>
      </c>
    </row>
    <row r="254" spans="1:9" ht="38.25" x14ac:dyDescent="0.25">
      <c r="A254" s="130" t="s">
        <v>81</v>
      </c>
      <c r="B254" s="115">
        <v>460</v>
      </c>
      <c r="C254" s="116">
        <v>7</v>
      </c>
      <c r="D254" s="117">
        <v>1</v>
      </c>
      <c r="E254" s="118" t="s">
        <v>131</v>
      </c>
      <c r="F254" s="119">
        <v>200</v>
      </c>
      <c r="G254" s="120">
        <v>318.89999999999998</v>
      </c>
      <c r="H254" s="121">
        <v>318.89999999999998</v>
      </c>
      <c r="I254" s="120">
        <v>318.89999999999998</v>
      </c>
    </row>
    <row r="255" spans="1:9" ht="51" x14ac:dyDescent="0.25">
      <c r="A255" s="123" t="s">
        <v>71</v>
      </c>
      <c r="B255" s="107">
        <v>460</v>
      </c>
      <c r="C255" s="43">
        <v>7</v>
      </c>
      <c r="D255" s="44">
        <v>1</v>
      </c>
      <c r="E255" s="45" t="s">
        <v>131</v>
      </c>
      <c r="F255" s="108">
        <v>240</v>
      </c>
      <c r="G255" s="46">
        <v>318.89999999999998</v>
      </c>
      <c r="H255" s="51">
        <v>318.89999999999998</v>
      </c>
      <c r="I255" s="46">
        <v>318.89999999999998</v>
      </c>
    </row>
    <row r="256" spans="1:9" ht="25.5" x14ac:dyDescent="0.25">
      <c r="A256" s="129" t="s">
        <v>251</v>
      </c>
      <c r="B256" s="109">
        <v>460</v>
      </c>
      <c r="C256" s="110">
        <v>7</v>
      </c>
      <c r="D256" s="111">
        <v>1</v>
      </c>
      <c r="E256" s="112" t="s">
        <v>111</v>
      </c>
      <c r="F256" s="113" t="s">
        <v>94</v>
      </c>
      <c r="G256" s="99">
        <v>15249.5</v>
      </c>
      <c r="H256" s="114">
        <v>0</v>
      </c>
      <c r="I256" s="99">
        <v>0</v>
      </c>
    </row>
    <row r="257" spans="1:9" ht="102" x14ac:dyDescent="0.25">
      <c r="A257" s="128" t="s">
        <v>80</v>
      </c>
      <c r="B257" s="66">
        <v>460</v>
      </c>
      <c r="C257" s="63">
        <v>7</v>
      </c>
      <c r="D257" s="65">
        <v>1</v>
      </c>
      <c r="E257" s="62" t="s">
        <v>111</v>
      </c>
      <c r="F257" s="67">
        <v>100</v>
      </c>
      <c r="G257" s="95">
        <v>15017.9</v>
      </c>
      <c r="H257" s="64">
        <v>0</v>
      </c>
      <c r="I257" s="95">
        <v>0</v>
      </c>
    </row>
    <row r="258" spans="1:9" ht="39.4" customHeight="1" x14ac:dyDescent="0.25">
      <c r="A258" s="123" t="s">
        <v>73</v>
      </c>
      <c r="B258" s="107">
        <v>460</v>
      </c>
      <c r="C258" s="43">
        <v>7</v>
      </c>
      <c r="D258" s="44">
        <v>1</v>
      </c>
      <c r="E258" s="45" t="s">
        <v>111</v>
      </c>
      <c r="F258" s="108">
        <v>110</v>
      </c>
      <c r="G258" s="46">
        <v>15017.9</v>
      </c>
      <c r="H258" s="51">
        <v>0</v>
      </c>
      <c r="I258" s="46">
        <v>0</v>
      </c>
    </row>
    <row r="259" spans="1:9" ht="38.25" x14ac:dyDescent="0.25">
      <c r="A259" s="130" t="s">
        <v>81</v>
      </c>
      <c r="B259" s="115">
        <v>460</v>
      </c>
      <c r="C259" s="116">
        <v>7</v>
      </c>
      <c r="D259" s="117">
        <v>1</v>
      </c>
      <c r="E259" s="118" t="s">
        <v>111</v>
      </c>
      <c r="F259" s="119">
        <v>200</v>
      </c>
      <c r="G259" s="120">
        <v>231.6</v>
      </c>
      <c r="H259" s="121">
        <v>0</v>
      </c>
      <c r="I259" s="120">
        <v>0</v>
      </c>
    </row>
    <row r="260" spans="1:9" ht="52.7" customHeight="1" x14ac:dyDescent="0.25">
      <c r="A260" s="123" t="s">
        <v>71</v>
      </c>
      <c r="B260" s="107">
        <v>460</v>
      </c>
      <c r="C260" s="43">
        <v>7</v>
      </c>
      <c r="D260" s="44">
        <v>1</v>
      </c>
      <c r="E260" s="45" t="s">
        <v>111</v>
      </c>
      <c r="F260" s="108">
        <v>240</v>
      </c>
      <c r="G260" s="46">
        <v>231.6</v>
      </c>
      <c r="H260" s="51">
        <v>0</v>
      </c>
      <c r="I260" s="46">
        <v>0</v>
      </c>
    </row>
    <row r="261" spans="1:9" ht="63.75" x14ac:dyDescent="0.25">
      <c r="A261" s="129" t="s">
        <v>195</v>
      </c>
      <c r="B261" s="109">
        <v>460</v>
      </c>
      <c r="C261" s="110">
        <v>7</v>
      </c>
      <c r="D261" s="111">
        <v>1</v>
      </c>
      <c r="E261" s="112" t="s">
        <v>199</v>
      </c>
      <c r="F261" s="113" t="s">
        <v>94</v>
      </c>
      <c r="G261" s="99">
        <v>6.8</v>
      </c>
      <c r="H261" s="114">
        <v>0</v>
      </c>
      <c r="I261" s="99">
        <v>0</v>
      </c>
    </row>
    <row r="262" spans="1:9" ht="38.25" x14ac:dyDescent="0.25">
      <c r="A262" s="128" t="s">
        <v>81</v>
      </c>
      <c r="B262" s="66">
        <v>460</v>
      </c>
      <c r="C262" s="63">
        <v>7</v>
      </c>
      <c r="D262" s="65">
        <v>1</v>
      </c>
      <c r="E262" s="62" t="s">
        <v>199</v>
      </c>
      <c r="F262" s="67">
        <v>200</v>
      </c>
      <c r="G262" s="95">
        <v>6.8</v>
      </c>
      <c r="H262" s="64">
        <v>0</v>
      </c>
      <c r="I262" s="95">
        <v>0</v>
      </c>
    </row>
    <row r="263" spans="1:9" ht="39.4" customHeight="1" x14ac:dyDescent="0.25">
      <c r="A263" s="123" t="s">
        <v>71</v>
      </c>
      <c r="B263" s="107">
        <v>460</v>
      </c>
      <c r="C263" s="43">
        <v>7</v>
      </c>
      <c r="D263" s="44">
        <v>1</v>
      </c>
      <c r="E263" s="45" t="s">
        <v>199</v>
      </c>
      <c r="F263" s="108">
        <v>240</v>
      </c>
      <c r="G263" s="46">
        <v>6.8</v>
      </c>
      <c r="H263" s="51">
        <v>0</v>
      </c>
      <c r="I263" s="46">
        <v>0</v>
      </c>
    </row>
    <row r="264" spans="1:9" ht="25.5" x14ac:dyDescent="0.25">
      <c r="A264" s="129" t="s">
        <v>197</v>
      </c>
      <c r="B264" s="109">
        <v>460</v>
      </c>
      <c r="C264" s="110">
        <v>7</v>
      </c>
      <c r="D264" s="111">
        <v>1</v>
      </c>
      <c r="E264" s="112" t="s">
        <v>200</v>
      </c>
      <c r="F264" s="113" t="s">
        <v>94</v>
      </c>
      <c r="G264" s="99">
        <v>12.2</v>
      </c>
      <c r="H264" s="114">
        <v>0</v>
      </c>
      <c r="I264" s="99">
        <v>0</v>
      </c>
    </row>
    <row r="265" spans="1:9" ht="26.25" customHeight="1" x14ac:dyDescent="0.25">
      <c r="A265" s="128" t="s">
        <v>81</v>
      </c>
      <c r="B265" s="66">
        <v>460</v>
      </c>
      <c r="C265" s="63">
        <v>7</v>
      </c>
      <c r="D265" s="65">
        <v>1</v>
      </c>
      <c r="E265" s="62" t="s">
        <v>200</v>
      </c>
      <c r="F265" s="67">
        <v>200</v>
      </c>
      <c r="G265" s="95">
        <v>12.2</v>
      </c>
      <c r="H265" s="64">
        <v>0</v>
      </c>
      <c r="I265" s="95">
        <v>0</v>
      </c>
    </row>
    <row r="266" spans="1:9" ht="39.4" customHeight="1" x14ac:dyDescent="0.25">
      <c r="A266" s="123" t="s">
        <v>71</v>
      </c>
      <c r="B266" s="107">
        <v>460</v>
      </c>
      <c r="C266" s="43">
        <v>7</v>
      </c>
      <c r="D266" s="44">
        <v>1</v>
      </c>
      <c r="E266" s="45" t="s">
        <v>200</v>
      </c>
      <c r="F266" s="108">
        <v>240</v>
      </c>
      <c r="G266" s="46">
        <v>12.2</v>
      </c>
      <c r="H266" s="51">
        <v>0</v>
      </c>
      <c r="I266" s="46">
        <v>0</v>
      </c>
    </row>
    <row r="267" spans="1:9" x14ac:dyDescent="0.25">
      <c r="A267" s="129" t="s">
        <v>13</v>
      </c>
      <c r="B267" s="109">
        <v>460</v>
      </c>
      <c r="C267" s="110">
        <v>7</v>
      </c>
      <c r="D267" s="111">
        <v>2</v>
      </c>
      <c r="E267" s="112" t="s">
        <v>94</v>
      </c>
      <c r="F267" s="113" t="s">
        <v>94</v>
      </c>
      <c r="G267" s="99">
        <v>413110.7</v>
      </c>
      <c r="H267" s="114">
        <v>346369.8</v>
      </c>
      <c r="I267" s="99">
        <v>363258.2</v>
      </c>
    </row>
    <row r="268" spans="1:9" ht="52.7" customHeight="1" x14ac:dyDescent="0.25">
      <c r="A268" s="127" t="s">
        <v>40</v>
      </c>
      <c r="B268" s="100">
        <v>460</v>
      </c>
      <c r="C268" s="101">
        <v>7</v>
      </c>
      <c r="D268" s="102">
        <v>2</v>
      </c>
      <c r="E268" s="103" t="s">
        <v>95</v>
      </c>
      <c r="F268" s="104" t="s">
        <v>94</v>
      </c>
      <c r="G268" s="105">
        <v>413110.7</v>
      </c>
      <c r="H268" s="106">
        <v>346369.8</v>
      </c>
      <c r="I268" s="105">
        <v>363258.2</v>
      </c>
    </row>
    <row r="269" spans="1:9" ht="39.4" customHeight="1" x14ac:dyDescent="0.25">
      <c r="A269" s="127" t="s">
        <v>174</v>
      </c>
      <c r="B269" s="100">
        <v>460</v>
      </c>
      <c r="C269" s="101">
        <v>7</v>
      </c>
      <c r="D269" s="102">
        <v>2</v>
      </c>
      <c r="E269" s="103" t="s">
        <v>117</v>
      </c>
      <c r="F269" s="104" t="s">
        <v>94</v>
      </c>
      <c r="G269" s="105">
        <v>57968.7</v>
      </c>
      <c r="H269" s="106">
        <v>46851.3</v>
      </c>
      <c r="I269" s="105">
        <v>49629.4</v>
      </c>
    </row>
    <row r="270" spans="1:9" ht="26.25" customHeight="1" x14ac:dyDescent="0.25">
      <c r="A270" s="128" t="s">
        <v>80</v>
      </c>
      <c r="B270" s="66">
        <v>460</v>
      </c>
      <c r="C270" s="63">
        <v>7</v>
      </c>
      <c r="D270" s="65">
        <v>2</v>
      </c>
      <c r="E270" s="62" t="s">
        <v>117</v>
      </c>
      <c r="F270" s="67">
        <v>100</v>
      </c>
      <c r="G270" s="95">
        <v>5572.3</v>
      </c>
      <c r="H270" s="64">
        <v>18970.7</v>
      </c>
      <c r="I270" s="95">
        <v>21748.799999999999</v>
      </c>
    </row>
    <row r="271" spans="1:9" ht="25.5" x14ac:dyDescent="0.25">
      <c r="A271" s="123" t="s">
        <v>73</v>
      </c>
      <c r="B271" s="107">
        <v>460</v>
      </c>
      <c r="C271" s="43">
        <v>7</v>
      </c>
      <c r="D271" s="44">
        <v>2</v>
      </c>
      <c r="E271" s="45" t="s">
        <v>117</v>
      </c>
      <c r="F271" s="108">
        <v>110</v>
      </c>
      <c r="G271" s="46">
        <v>5572.3</v>
      </c>
      <c r="H271" s="51">
        <v>18970.7</v>
      </c>
      <c r="I271" s="46">
        <v>21748.799999999999</v>
      </c>
    </row>
    <row r="272" spans="1:9" ht="38.25" x14ac:dyDescent="0.25">
      <c r="A272" s="130" t="s">
        <v>81</v>
      </c>
      <c r="B272" s="115">
        <v>460</v>
      </c>
      <c r="C272" s="116">
        <v>7</v>
      </c>
      <c r="D272" s="117">
        <v>2</v>
      </c>
      <c r="E272" s="118" t="s">
        <v>117</v>
      </c>
      <c r="F272" s="119">
        <v>200</v>
      </c>
      <c r="G272" s="120">
        <v>49058.9</v>
      </c>
      <c r="H272" s="121">
        <v>27880.6</v>
      </c>
      <c r="I272" s="120">
        <v>27880.6</v>
      </c>
    </row>
    <row r="273" spans="1:9" ht="52.7" customHeight="1" x14ac:dyDescent="0.25">
      <c r="A273" s="123" t="s">
        <v>71</v>
      </c>
      <c r="B273" s="107">
        <v>460</v>
      </c>
      <c r="C273" s="43">
        <v>7</v>
      </c>
      <c r="D273" s="44">
        <v>2</v>
      </c>
      <c r="E273" s="45" t="s">
        <v>117</v>
      </c>
      <c r="F273" s="108">
        <v>240</v>
      </c>
      <c r="G273" s="46">
        <v>49058.9</v>
      </c>
      <c r="H273" s="51">
        <v>27880.6</v>
      </c>
      <c r="I273" s="46">
        <v>27880.6</v>
      </c>
    </row>
    <row r="274" spans="1:9" x14ac:dyDescent="0.25">
      <c r="A274" s="130" t="s">
        <v>82</v>
      </c>
      <c r="B274" s="115">
        <v>460</v>
      </c>
      <c r="C274" s="116">
        <v>7</v>
      </c>
      <c r="D274" s="117">
        <v>2</v>
      </c>
      <c r="E274" s="118" t="s">
        <v>117</v>
      </c>
      <c r="F274" s="119">
        <v>800</v>
      </c>
      <c r="G274" s="120">
        <v>3337.6</v>
      </c>
      <c r="H274" s="121">
        <v>0</v>
      </c>
      <c r="I274" s="120">
        <v>0</v>
      </c>
    </row>
    <row r="275" spans="1:9" ht="25.5" x14ac:dyDescent="0.25">
      <c r="A275" s="123" t="s">
        <v>72</v>
      </c>
      <c r="B275" s="107">
        <v>460</v>
      </c>
      <c r="C275" s="43">
        <v>7</v>
      </c>
      <c r="D275" s="44">
        <v>2</v>
      </c>
      <c r="E275" s="45" t="s">
        <v>117</v>
      </c>
      <c r="F275" s="108">
        <v>850</v>
      </c>
      <c r="G275" s="46">
        <v>3337.6</v>
      </c>
      <c r="H275" s="51">
        <v>0</v>
      </c>
      <c r="I275" s="46">
        <v>0</v>
      </c>
    </row>
    <row r="276" spans="1:9" ht="39.4" customHeight="1" x14ac:dyDescent="0.25">
      <c r="A276" s="129" t="s">
        <v>222</v>
      </c>
      <c r="B276" s="109">
        <v>460</v>
      </c>
      <c r="C276" s="110">
        <v>7</v>
      </c>
      <c r="D276" s="111">
        <v>2</v>
      </c>
      <c r="E276" s="112" t="s">
        <v>223</v>
      </c>
      <c r="F276" s="113" t="s">
        <v>94</v>
      </c>
      <c r="G276" s="99">
        <v>4512.3999999999996</v>
      </c>
      <c r="H276" s="114">
        <v>5241.8999999999996</v>
      </c>
      <c r="I276" s="99">
        <v>5241.8999999999996</v>
      </c>
    </row>
    <row r="277" spans="1:9" ht="26.25" customHeight="1" x14ac:dyDescent="0.25">
      <c r="A277" s="128" t="s">
        <v>85</v>
      </c>
      <c r="B277" s="66">
        <v>460</v>
      </c>
      <c r="C277" s="63">
        <v>7</v>
      </c>
      <c r="D277" s="65">
        <v>2</v>
      </c>
      <c r="E277" s="62" t="s">
        <v>223</v>
      </c>
      <c r="F277" s="67">
        <v>600</v>
      </c>
      <c r="G277" s="95">
        <v>4512.3999999999996</v>
      </c>
      <c r="H277" s="64">
        <v>5241.8999999999996</v>
      </c>
      <c r="I277" s="95">
        <v>5241.8999999999996</v>
      </c>
    </row>
    <row r="278" spans="1:9" ht="25.5" x14ac:dyDescent="0.25">
      <c r="A278" s="123" t="s">
        <v>76</v>
      </c>
      <c r="B278" s="107">
        <v>460</v>
      </c>
      <c r="C278" s="43">
        <v>7</v>
      </c>
      <c r="D278" s="44">
        <v>2</v>
      </c>
      <c r="E278" s="45" t="s">
        <v>223</v>
      </c>
      <c r="F278" s="108">
        <v>610</v>
      </c>
      <c r="G278" s="46">
        <v>4512.3999999999996</v>
      </c>
      <c r="H278" s="51">
        <v>5241.8999999999996</v>
      </c>
      <c r="I278" s="46">
        <v>5241.8999999999996</v>
      </c>
    </row>
    <row r="279" spans="1:9" ht="63.75" x14ac:dyDescent="0.25">
      <c r="A279" s="129" t="s">
        <v>195</v>
      </c>
      <c r="B279" s="109">
        <v>460</v>
      </c>
      <c r="C279" s="110">
        <v>7</v>
      </c>
      <c r="D279" s="111">
        <v>2</v>
      </c>
      <c r="E279" s="112" t="s">
        <v>196</v>
      </c>
      <c r="F279" s="113" t="s">
        <v>94</v>
      </c>
      <c r="G279" s="99">
        <v>836</v>
      </c>
      <c r="H279" s="114">
        <v>300</v>
      </c>
      <c r="I279" s="99">
        <v>300</v>
      </c>
    </row>
    <row r="280" spans="1:9" ht="38.25" x14ac:dyDescent="0.25">
      <c r="A280" s="128" t="s">
        <v>81</v>
      </c>
      <c r="B280" s="66">
        <v>460</v>
      </c>
      <c r="C280" s="63">
        <v>7</v>
      </c>
      <c r="D280" s="65">
        <v>2</v>
      </c>
      <c r="E280" s="62" t="s">
        <v>196</v>
      </c>
      <c r="F280" s="67">
        <v>200</v>
      </c>
      <c r="G280" s="95">
        <v>404</v>
      </c>
      <c r="H280" s="64">
        <v>300</v>
      </c>
      <c r="I280" s="95">
        <v>300</v>
      </c>
    </row>
    <row r="281" spans="1:9" ht="15" customHeight="1" x14ac:dyDescent="0.25">
      <c r="A281" s="123" t="s">
        <v>71</v>
      </c>
      <c r="B281" s="107">
        <v>460</v>
      </c>
      <c r="C281" s="43">
        <v>7</v>
      </c>
      <c r="D281" s="44">
        <v>2</v>
      </c>
      <c r="E281" s="45" t="s">
        <v>196</v>
      </c>
      <c r="F281" s="108">
        <v>240</v>
      </c>
      <c r="G281" s="46">
        <v>404</v>
      </c>
      <c r="H281" s="51">
        <v>300</v>
      </c>
      <c r="I281" s="46">
        <v>300</v>
      </c>
    </row>
    <row r="282" spans="1:9" ht="26.25" customHeight="1" x14ac:dyDescent="0.25">
      <c r="A282" s="130" t="s">
        <v>85</v>
      </c>
      <c r="B282" s="115">
        <v>460</v>
      </c>
      <c r="C282" s="116">
        <v>7</v>
      </c>
      <c r="D282" s="117">
        <v>2</v>
      </c>
      <c r="E282" s="118" t="s">
        <v>196</v>
      </c>
      <c r="F282" s="119">
        <v>600</v>
      </c>
      <c r="G282" s="120">
        <v>432</v>
      </c>
      <c r="H282" s="121">
        <v>0</v>
      </c>
      <c r="I282" s="120">
        <v>0</v>
      </c>
    </row>
    <row r="283" spans="1:9" ht="25.5" x14ac:dyDescent="0.25">
      <c r="A283" s="123" t="s">
        <v>76</v>
      </c>
      <c r="B283" s="107">
        <v>460</v>
      </c>
      <c r="C283" s="43">
        <v>7</v>
      </c>
      <c r="D283" s="44">
        <v>2</v>
      </c>
      <c r="E283" s="45" t="s">
        <v>196</v>
      </c>
      <c r="F283" s="108">
        <v>610</v>
      </c>
      <c r="G283" s="46">
        <v>432</v>
      </c>
      <c r="H283" s="51">
        <v>0</v>
      </c>
      <c r="I283" s="46">
        <v>0</v>
      </c>
    </row>
    <row r="284" spans="1:9" ht="39.4" customHeight="1" x14ac:dyDescent="0.25">
      <c r="A284" s="129" t="s">
        <v>194</v>
      </c>
      <c r="B284" s="109">
        <v>460</v>
      </c>
      <c r="C284" s="110">
        <v>7</v>
      </c>
      <c r="D284" s="111">
        <v>2</v>
      </c>
      <c r="E284" s="112" t="s">
        <v>163</v>
      </c>
      <c r="F284" s="113" t="s">
        <v>94</v>
      </c>
      <c r="G284" s="99">
        <v>10370.799999999999</v>
      </c>
      <c r="H284" s="114">
        <v>10370.799999999999</v>
      </c>
      <c r="I284" s="99">
        <v>10370.799999999999</v>
      </c>
    </row>
    <row r="285" spans="1:9" ht="52.7" customHeight="1" x14ac:dyDescent="0.25">
      <c r="A285" s="128" t="s">
        <v>81</v>
      </c>
      <c r="B285" s="66">
        <v>460</v>
      </c>
      <c r="C285" s="63">
        <v>7</v>
      </c>
      <c r="D285" s="65">
        <v>2</v>
      </c>
      <c r="E285" s="62" t="s">
        <v>163</v>
      </c>
      <c r="F285" s="67">
        <v>200</v>
      </c>
      <c r="G285" s="95">
        <v>8602.2999999999993</v>
      </c>
      <c r="H285" s="64">
        <v>8696.7999999999993</v>
      </c>
      <c r="I285" s="95">
        <v>8696.7999999999993</v>
      </c>
    </row>
    <row r="286" spans="1:9" ht="15" customHeight="1" x14ac:dyDescent="0.25">
      <c r="A286" s="123" t="s">
        <v>71</v>
      </c>
      <c r="B286" s="107">
        <v>460</v>
      </c>
      <c r="C286" s="43">
        <v>7</v>
      </c>
      <c r="D286" s="44">
        <v>2</v>
      </c>
      <c r="E286" s="45" t="s">
        <v>163</v>
      </c>
      <c r="F286" s="108">
        <v>240</v>
      </c>
      <c r="G286" s="46">
        <v>8602.2999999999993</v>
      </c>
      <c r="H286" s="51">
        <v>8696.7999999999993</v>
      </c>
      <c r="I286" s="46">
        <v>8696.7999999999993</v>
      </c>
    </row>
    <row r="287" spans="1:9" ht="25.5" x14ac:dyDescent="0.25">
      <c r="A287" s="130" t="s">
        <v>86</v>
      </c>
      <c r="B287" s="115">
        <v>460</v>
      </c>
      <c r="C287" s="116">
        <v>7</v>
      </c>
      <c r="D287" s="117">
        <v>2</v>
      </c>
      <c r="E287" s="118" t="s">
        <v>163</v>
      </c>
      <c r="F287" s="119">
        <v>300</v>
      </c>
      <c r="G287" s="120">
        <v>94.5</v>
      </c>
      <c r="H287" s="121">
        <v>0</v>
      </c>
      <c r="I287" s="120">
        <v>0</v>
      </c>
    </row>
    <row r="288" spans="1:9" ht="52.7" customHeight="1" x14ac:dyDescent="0.25">
      <c r="A288" s="123" t="s">
        <v>78</v>
      </c>
      <c r="B288" s="107">
        <v>460</v>
      </c>
      <c r="C288" s="43">
        <v>7</v>
      </c>
      <c r="D288" s="44">
        <v>2</v>
      </c>
      <c r="E288" s="45" t="s">
        <v>163</v>
      </c>
      <c r="F288" s="108">
        <v>320</v>
      </c>
      <c r="G288" s="46">
        <v>94.5</v>
      </c>
      <c r="H288" s="51">
        <v>0</v>
      </c>
      <c r="I288" s="46">
        <v>0</v>
      </c>
    </row>
    <row r="289" spans="1:9" ht="39.4" customHeight="1" x14ac:dyDescent="0.25">
      <c r="A289" s="130" t="s">
        <v>85</v>
      </c>
      <c r="B289" s="115">
        <v>460</v>
      </c>
      <c r="C289" s="116">
        <v>7</v>
      </c>
      <c r="D289" s="117">
        <v>2</v>
      </c>
      <c r="E289" s="118" t="s">
        <v>163</v>
      </c>
      <c r="F289" s="119">
        <v>600</v>
      </c>
      <c r="G289" s="120">
        <v>1674</v>
      </c>
      <c r="H289" s="121">
        <v>1674</v>
      </c>
      <c r="I289" s="120">
        <v>1674</v>
      </c>
    </row>
    <row r="290" spans="1:9" ht="26.25" customHeight="1" x14ac:dyDescent="0.25">
      <c r="A290" s="123" t="s">
        <v>76</v>
      </c>
      <c r="B290" s="107">
        <v>460</v>
      </c>
      <c r="C290" s="43">
        <v>7</v>
      </c>
      <c r="D290" s="44">
        <v>2</v>
      </c>
      <c r="E290" s="45" t="s">
        <v>163</v>
      </c>
      <c r="F290" s="108">
        <v>610</v>
      </c>
      <c r="G290" s="46">
        <v>1674</v>
      </c>
      <c r="H290" s="51">
        <v>1674</v>
      </c>
      <c r="I290" s="46">
        <v>1674</v>
      </c>
    </row>
    <row r="291" spans="1:9" ht="89.25" x14ac:dyDescent="0.25">
      <c r="A291" s="129" t="s">
        <v>268</v>
      </c>
      <c r="B291" s="109">
        <v>460</v>
      </c>
      <c r="C291" s="110">
        <v>7</v>
      </c>
      <c r="D291" s="111">
        <v>2</v>
      </c>
      <c r="E291" s="112" t="s">
        <v>132</v>
      </c>
      <c r="F291" s="113" t="s">
        <v>94</v>
      </c>
      <c r="G291" s="99">
        <v>626.20000000000005</v>
      </c>
      <c r="H291" s="114">
        <v>615.79999999999995</v>
      </c>
      <c r="I291" s="99">
        <v>615.79999999999995</v>
      </c>
    </row>
    <row r="292" spans="1:9" ht="102" x14ac:dyDescent="0.25">
      <c r="A292" s="128" t="s">
        <v>80</v>
      </c>
      <c r="B292" s="66">
        <v>460</v>
      </c>
      <c r="C292" s="63">
        <v>7</v>
      </c>
      <c r="D292" s="65">
        <v>2</v>
      </c>
      <c r="E292" s="62" t="s">
        <v>132</v>
      </c>
      <c r="F292" s="67">
        <v>100</v>
      </c>
      <c r="G292" s="95">
        <v>529.9</v>
      </c>
      <c r="H292" s="64">
        <v>529.9</v>
      </c>
      <c r="I292" s="95">
        <v>529.9</v>
      </c>
    </row>
    <row r="293" spans="1:9" ht="15" customHeight="1" x14ac:dyDescent="0.25">
      <c r="A293" s="123" t="s">
        <v>73</v>
      </c>
      <c r="B293" s="107">
        <v>460</v>
      </c>
      <c r="C293" s="43">
        <v>7</v>
      </c>
      <c r="D293" s="44">
        <v>2</v>
      </c>
      <c r="E293" s="45" t="s">
        <v>132</v>
      </c>
      <c r="F293" s="108">
        <v>110</v>
      </c>
      <c r="G293" s="46">
        <v>529.9</v>
      </c>
      <c r="H293" s="51">
        <v>529.9</v>
      </c>
      <c r="I293" s="46">
        <v>529.9</v>
      </c>
    </row>
    <row r="294" spans="1:9" ht="51" x14ac:dyDescent="0.25">
      <c r="A294" s="130" t="s">
        <v>85</v>
      </c>
      <c r="B294" s="115">
        <v>460</v>
      </c>
      <c r="C294" s="116">
        <v>7</v>
      </c>
      <c r="D294" s="117">
        <v>2</v>
      </c>
      <c r="E294" s="118" t="s">
        <v>132</v>
      </c>
      <c r="F294" s="119">
        <v>600</v>
      </c>
      <c r="G294" s="120">
        <v>96.3</v>
      </c>
      <c r="H294" s="121">
        <v>85.9</v>
      </c>
      <c r="I294" s="120">
        <v>85.9</v>
      </c>
    </row>
    <row r="295" spans="1:9" ht="26.25" customHeight="1" x14ac:dyDescent="0.25">
      <c r="A295" s="123" t="s">
        <v>76</v>
      </c>
      <c r="B295" s="107">
        <v>460</v>
      </c>
      <c r="C295" s="43">
        <v>7</v>
      </c>
      <c r="D295" s="44">
        <v>2</v>
      </c>
      <c r="E295" s="45" t="s">
        <v>132</v>
      </c>
      <c r="F295" s="108">
        <v>610</v>
      </c>
      <c r="G295" s="46">
        <v>96.3</v>
      </c>
      <c r="H295" s="51">
        <v>85.9</v>
      </c>
      <c r="I295" s="46">
        <v>85.9</v>
      </c>
    </row>
    <row r="296" spans="1:9" ht="25.5" x14ac:dyDescent="0.25">
      <c r="A296" s="129" t="s">
        <v>197</v>
      </c>
      <c r="B296" s="109">
        <v>460</v>
      </c>
      <c r="C296" s="110">
        <v>7</v>
      </c>
      <c r="D296" s="111">
        <v>2</v>
      </c>
      <c r="E296" s="112" t="s">
        <v>198</v>
      </c>
      <c r="F296" s="113" t="s">
        <v>94</v>
      </c>
      <c r="G296" s="99">
        <v>700</v>
      </c>
      <c r="H296" s="114">
        <v>10700</v>
      </c>
      <c r="I296" s="99">
        <v>7700</v>
      </c>
    </row>
    <row r="297" spans="1:9" ht="38.25" x14ac:dyDescent="0.25">
      <c r="A297" s="128" t="s">
        <v>81</v>
      </c>
      <c r="B297" s="66">
        <v>460</v>
      </c>
      <c r="C297" s="63">
        <v>7</v>
      </c>
      <c r="D297" s="65">
        <v>2</v>
      </c>
      <c r="E297" s="62" t="s">
        <v>198</v>
      </c>
      <c r="F297" s="67">
        <v>200</v>
      </c>
      <c r="G297" s="95">
        <v>700</v>
      </c>
      <c r="H297" s="64">
        <v>10700</v>
      </c>
      <c r="I297" s="95">
        <v>7700</v>
      </c>
    </row>
    <row r="298" spans="1:9" ht="15" customHeight="1" x14ac:dyDescent="0.25">
      <c r="A298" s="123" t="s">
        <v>71</v>
      </c>
      <c r="B298" s="107">
        <v>460</v>
      </c>
      <c r="C298" s="43">
        <v>7</v>
      </c>
      <c r="D298" s="44">
        <v>2</v>
      </c>
      <c r="E298" s="45" t="s">
        <v>198</v>
      </c>
      <c r="F298" s="108">
        <v>240</v>
      </c>
      <c r="G298" s="46">
        <v>700</v>
      </c>
      <c r="H298" s="51">
        <v>10700</v>
      </c>
      <c r="I298" s="46">
        <v>7700</v>
      </c>
    </row>
    <row r="299" spans="1:9" ht="102" x14ac:dyDescent="0.25">
      <c r="A299" s="129" t="s">
        <v>269</v>
      </c>
      <c r="B299" s="109">
        <v>460</v>
      </c>
      <c r="C299" s="110">
        <v>7</v>
      </c>
      <c r="D299" s="111">
        <v>2</v>
      </c>
      <c r="E299" s="112" t="s">
        <v>270</v>
      </c>
      <c r="F299" s="113" t="s">
        <v>94</v>
      </c>
      <c r="G299" s="99">
        <v>490.6</v>
      </c>
      <c r="H299" s="114">
        <v>0</v>
      </c>
      <c r="I299" s="99">
        <v>0</v>
      </c>
    </row>
    <row r="300" spans="1:9" ht="52.7" customHeight="1" x14ac:dyDescent="0.25">
      <c r="A300" s="128" t="s">
        <v>81</v>
      </c>
      <c r="B300" s="66">
        <v>460</v>
      </c>
      <c r="C300" s="63">
        <v>7</v>
      </c>
      <c r="D300" s="65">
        <v>2</v>
      </c>
      <c r="E300" s="62" t="s">
        <v>270</v>
      </c>
      <c r="F300" s="67">
        <v>200</v>
      </c>
      <c r="G300" s="95">
        <v>462.6</v>
      </c>
      <c r="H300" s="64">
        <v>0</v>
      </c>
      <c r="I300" s="95">
        <v>0</v>
      </c>
    </row>
    <row r="301" spans="1:9" ht="39.4" customHeight="1" x14ac:dyDescent="0.25">
      <c r="A301" s="123" t="s">
        <v>71</v>
      </c>
      <c r="B301" s="107">
        <v>460</v>
      </c>
      <c r="C301" s="43">
        <v>7</v>
      </c>
      <c r="D301" s="44">
        <v>2</v>
      </c>
      <c r="E301" s="45" t="s">
        <v>270</v>
      </c>
      <c r="F301" s="108">
        <v>240</v>
      </c>
      <c r="G301" s="46">
        <v>462.6</v>
      </c>
      <c r="H301" s="51">
        <v>0</v>
      </c>
      <c r="I301" s="46">
        <v>0</v>
      </c>
    </row>
    <row r="302" spans="1:9" ht="51" x14ac:dyDescent="0.25">
      <c r="A302" s="130" t="s">
        <v>85</v>
      </c>
      <c r="B302" s="115">
        <v>460</v>
      </c>
      <c r="C302" s="116">
        <v>7</v>
      </c>
      <c r="D302" s="117">
        <v>2</v>
      </c>
      <c r="E302" s="118" t="s">
        <v>270</v>
      </c>
      <c r="F302" s="119">
        <v>600</v>
      </c>
      <c r="G302" s="120">
        <v>28</v>
      </c>
      <c r="H302" s="121">
        <v>0</v>
      </c>
      <c r="I302" s="120">
        <v>0</v>
      </c>
    </row>
    <row r="303" spans="1:9" ht="25.5" x14ac:dyDescent="0.25">
      <c r="A303" s="123" t="s">
        <v>76</v>
      </c>
      <c r="B303" s="107">
        <v>460</v>
      </c>
      <c r="C303" s="43">
        <v>7</v>
      </c>
      <c r="D303" s="44">
        <v>2</v>
      </c>
      <c r="E303" s="45" t="s">
        <v>270</v>
      </c>
      <c r="F303" s="108">
        <v>610</v>
      </c>
      <c r="G303" s="46">
        <v>28</v>
      </c>
      <c r="H303" s="51">
        <v>0</v>
      </c>
      <c r="I303" s="46">
        <v>0</v>
      </c>
    </row>
    <row r="304" spans="1:9" ht="39.4" customHeight="1" x14ac:dyDescent="0.25">
      <c r="A304" s="129" t="s">
        <v>271</v>
      </c>
      <c r="B304" s="109">
        <v>460</v>
      </c>
      <c r="C304" s="110">
        <v>7</v>
      </c>
      <c r="D304" s="111">
        <v>2</v>
      </c>
      <c r="E304" s="112" t="s">
        <v>164</v>
      </c>
      <c r="F304" s="113" t="s">
        <v>94</v>
      </c>
      <c r="G304" s="99">
        <v>14787.9</v>
      </c>
      <c r="H304" s="114">
        <v>15431.7</v>
      </c>
      <c r="I304" s="99">
        <v>15431.7</v>
      </c>
    </row>
    <row r="305" spans="1:9" ht="52.7" customHeight="1" x14ac:dyDescent="0.25">
      <c r="A305" s="128" t="s">
        <v>80</v>
      </c>
      <c r="B305" s="66">
        <v>460</v>
      </c>
      <c r="C305" s="63">
        <v>7</v>
      </c>
      <c r="D305" s="65">
        <v>2</v>
      </c>
      <c r="E305" s="62" t="s">
        <v>164</v>
      </c>
      <c r="F305" s="67">
        <v>100</v>
      </c>
      <c r="G305" s="95">
        <v>12512.9</v>
      </c>
      <c r="H305" s="64">
        <v>13146.3</v>
      </c>
      <c r="I305" s="95">
        <v>13146.3</v>
      </c>
    </row>
    <row r="306" spans="1:9" ht="15" customHeight="1" x14ac:dyDescent="0.25">
      <c r="A306" s="123" t="s">
        <v>73</v>
      </c>
      <c r="B306" s="107">
        <v>460</v>
      </c>
      <c r="C306" s="43">
        <v>7</v>
      </c>
      <c r="D306" s="44">
        <v>2</v>
      </c>
      <c r="E306" s="45" t="s">
        <v>164</v>
      </c>
      <c r="F306" s="108">
        <v>110</v>
      </c>
      <c r="G306" s="46">
        <v>12512.9</v>
      </c>
      <c r="H306" s="51">
        <v>13146.3</v>
      </c>
      <c r="I306" s="46">
        <v>13146.3</v>
      </c>
    </row>
    <row r="307" spans="1:9" ht="26.25" customHeight="1" x14ac:dyDescent="0.25">
      <c r="A307" s="130" t="s">
        <v>85</v>
      </c>
      <c r="B307" s="115">
        <v>460</v>
      </c>
      <c r="C307" s="116">
        <v>7</v>
      </c>
      <c r="D307" s="117">
        <v>2</v>
      </c>
      <c r="E307" s="118" t="s">
        <v>164</v>
      </c>
      <c r="F307" s="119">
        <v>600</v>
      </c>
      <c r="G307" s="120">
        <v>2275</v>
      </c>
      <c r="H307" s="121">
        <v>2285.4</v>
      </c>
      <c r="I307" s="120">
        <v>2285.4</v>
      </c>
    </row>
    <row r="308" spans="1:9" ht="39.4" customHeight="1" x14ac:dyDescent="0.25">
      <c r="A308" s="123" t="s">
        <v>76</v>
      </c>
      <c r="B308" s="107">
        <v>460</v>
      </c>
      <c r="C308" s="43">
        <v>7</v>
      </c>
      <c r="D308" s="44">
        <v>2</v>
      </c>
      <c r="E308" s="45" t="s">
        <v>164</v>
      </c>
      <c r="F308" s="108">
        <v>610</v>
      </c>
      <c r="G308" s="46">
        <v>2275</v>
      </c>
      <c r="H308" s="51">
        <v>2285.4</v>
      </c>
      <c r="I308" s="46">
        <v>2285.4</v>
      </c>
    </row>
    <row r="309" spans="1:9" ht="63.75" x14ac:dyDescent="0.25">
      <c r="A309" s="129" t="s">
        <v>267</v>
      </c>
      <c r="B309" s="109">
        <v>460</v>
      </c>
      <c r="C309" s="110">
        <v>7</v>
      </c>
      <c r="D309" s="111">
        <v>2</v>
      </c>
      <c r="E309" s="112" t="s">
        <v>131</v>
      </c>
      <c r="F309" s="113" t="s">
        <v>94</v>
      </c>
      <c r="G309" s="99">
        <v>25520.799999999999</v>
      </c>
      <c r="H309" s="114">
        <v>30662.5</v>
      </c>
      <c r="I309" s="99">
        <v>30662.5</v>
      </c>
    </row>
    <row r="310" spans="1:9" ht="102" x14ac:dyDescent="0.25">
      <c r="A310" s="128" t="s">
        <v>80</v>
      </c>
      <c r="B310" s="66">
        <v>460</v>
      </c>
      <c r="C310" s="63">
        <v>7</v>
      </c>
      <c r="D310" s="65">
        <v>2</v>
      </c>
      <c r="E310" s="62" t="s">
        <v>131</v>
      </c>
      <c r="F310" s="67">
        <v>100</v>
      </c>
      <c r="G310" s="95">
        <v>25351.1</v>
      </c>
      <c r="H310" s="64">
        <v>30492.799999999999</v>
      </c>
      <c r="I310" s="95">
        <v>30492.799999999999</v>
      </c>
    </row>
    <row r="311" spans="1:9" ht="15" customHeight="1" x14ac:dyDescent="0.25">
      <c r="A311" s="123" t="s">
        <v>73</v>
      </c>
      <c r="B311" s="107">
        <v>460</v>
      </c>
      <c r="C311" s="43">
        <v>7</v>
      </c>
      <c r="D311" s="44">
        <v>2</v>
      </c>
      <c r="E311" s="45" t="s">
        <v>131</v>
      </c>
      <c r="F311" s="108">
        <v>110</v>
      </c>
      <c r="G311" s="46">
        <v>25351.1</v>
      </c>
      <c r="H311" s="51">
        <v>30492.799999999999</v>
      </c>
      <c r="I311" s="46">
        <v>30492.799999999999</v>
      </c>
    </row>
    <row r="312" spans="1:9" ht="26.25" customHeight="1" x14ac:dyDescent="0.25">
      <c r="A312" s="130" t="s">
        <v>81</v>
      </c>
      <c r="B312" s="115">
        <v>460</v>
      </c>
      <c r="C312" s="116">
        <v>7</v>
      </c>
      <c r="D312" s="117">
        <v>2</v>
      </c>
      <c r="E312" s="118" t="s">
        <v>131</v>
      </c>
      <c r="F312" s="119">
        <v>200</v>
      </c>
      <c r="G312" s="120">
        <v>169.7</v>
      </c>
      <c r="H312" s="121">
        <v>169.7</v>
      </c>
      <c r="I312" s="120">
        <v>169.7</v>
      </c>
    </row>
    <row r="313" spans="1:9" ht="51" x14ac:dyDescent="0.25">
      <c r="A313" s="123" t="s">
        <v>71</v>
      </c>
      <c r="B313" s="107">
        <v>460</v>
      </c>
      <c r="C313" s="43">
        <v>7</v>
      </c>
      <c r="D313" s="44">
        <v>2</v>
      </c>
      <c r="E313" s="45" t="s">
        <v>131</v>
      </c>
      <c r="F313" s="108">
        <v>240</v>
      </c>
      <c r="G313" s="46">
        <v>169.7</v>
      </c>
      <c r="H313" s="51">
        <v>169.7</v>
      </c>
      <c r="I313" s="46">
        <v>169.7</v>
      </c>
    </row>
    <row r="314" spans="1:9" ht="51" x14ac:dyDescent="0.25">
      <c r="A314" s="129" t="s">
        <v>272</v>
      </c>
      <c r="B314" s="109">
        <v>460</v>
      </c>
      <c r="C314" s="110">
        <v>7</v>
      </c>
      <c r="D314" s="111">
        <v>2</v>
      </c>
      <c r="E314" s="112" t="s">
        <v>133</v>
      </c>
      <c r="F314" s="113" t="s">
        <v>94</v>
      </c>
      <c r="G314" s="99">
        <v>198635.3</v>
      </c>
      <c r="H314" s="114">
        <v>214308.9</v>
      </c>
      <c r="I314" s="99">
        <v>228539.7</v>
      </c>
    </row>
    <row r="315" spans="1:9" ht="52.7" customHeight="1" x14ac:dyDescent="0.25">
      <c r="A315" s="128" t="s">
        <v>80</v>
      </c>
      <c r="B315" s="66">
        <v>460</v>
      </c>
      <c r="C315" s="63">
        <v>7</v>
      </c>
      <c r="D315" s="65">
        <v>2</v>
      </c>
      <c r="E315" s="62" t="s">
        <v>133</v>
      </c>
      <c r="F315" s="67">
        <v>100</v>
      </c>
      <c r="G315" s="95">
        <v>159913.70000000001</v>
      </c>
      <c r="H315" s="64">
        <v>176559.8</v>
      </c>
      <c r="I315" s="95">
        <v>188355.3</v>
      </c>
    </row>
    <row r="316" spans="1:9" ht="39.4" customHeight="1" x14ac:dyDescent="0.25">
      <c r="A316" s="123" t="s">
        <v>73</v>
      </c>
      <c r="B316" s="107">
        <v>460</v>
      </c>
      <c r="C316" s="43">
        <v>7</v>
      </c>
      <c r="D316" s="44">
        <v>2</v>
      </c>
      <c r="E316" s="45" t="s">
        <v>133</v>
      </c>
      <c r="F316" s="108">
        <v>110</v>
      </c>
      <c r="G316" s="46">
        <v>159913.70000000001</v>
      </c>
      <c r="H316" s="51">
        <v>176559.8</v>
      </c>
      <c r="I316" s="46">
        <v>188355.3</v>
      </c>
    </row>
    <row r="317" spans="1:9" ht="26.25" customHeight="1" x14ac:dyDescent="0.25">
      <c r="A317" s="130" t="s">
        <v>81</v>
      </c>
      <c r="B317" s="115">
        <v>460</v>
      </c>
      <c r="C317" s="116">
        <v>7</v>
      </c>
      <c r="D317" s="117">
        <v>2</v>
      </c>
      <c r="E317" s="118" t="s">
        <v>133</v>
      </c>
      <c r="F317" s="119">
        <v>200</v>
      </c>
      <c r="G317" s="120">
        <v>1964.5</v>
      </c>
      <c r="H317" s="121">
        <v>0</v>
      </c>
      <c r="I317" s="120">
        <v>0</v>
      </c>
    </row>
    <row r="318" spans="1:9" ht="51" x14ac:dyDescent="0.25">
      <c r="A318" s="123" t="s">
        <v>71</v>
      </c>
      <c r="B318" s="107">
        <v>460</v>
      </c>
      <c r="C318" s="43">
        <v>7</v>
      </c>
      <c r="D318" s="44">
        <v>2</v>
      </c>
      <c r="E318" s="45" t="s">
        <v>133</v>
      </c>
      <c r="F318" s="108">
        <v>240</v>
      </c>
      <c r="G318" s="46">
        <v>1964.5</v>
      </c>
      <c r="H318" s="51">
        <v>0</v>
      </c>
      <c r="I318" s="46">
        <v>0</v>
      </c>
    </row>
    <row r="319" spans="1:9" ht="51" x14ac:dyDescent="0.25">
      <c r="A319" s="130" t="s">
        <v>85</v>
      </c>
      <c r="B319" s="115">
        <v>460</v>
      </c>
      <c r="C319" s="116">
        <v>7</v>
      </c>
      <c r="D319" s="117">
        <v>2</v>
      </c>
      <c r="E319" s="118" t="s">
        <v>133</v>
      </c>
      <c r="F319" s="119">
        <v>600</v>
      </c>
      <c r="G319" s="120">
        <v>36757.1</v>
      </c>
      <c r="H319" s="121">
        <v>37749.1</v>
      </c>
      <c r="I319" s="120">
        <v>40184.400000000001</v>
      </c>
    </row>
    <row r="320" spans="1:9" ht="52.7" customHeight="1" x14ac:dyDescent="0.25">
      <c r="A320" s="123" t="s">
        <v>76</v>
      </c>
      <c r="B320" s="107">
        <v>460</v>
      </c>
      <c r="C320" s="43">
        <v>7</v>
      </c>
      <c r="D320" s="44">
        <v>2</v>
      </c>
      <c r="E320" s="45" t="s">
        <v>133</v>
      </c>
      <c r="F320" s="108">
        <v>610</v>
      </c>
      <c r="G320" s="46">
        <v>36757.1</v>
      </c>
      <c r="H320" s="51">
        <v>37749.1</v>
      </c>
      <c r="I320" s="46">
        <v>40184.400000000001</v>
      </c>
    </row>
    <row r="321" spans="1:9" ht="39.4" customHeight="1" x14ac:dyDescent="0.25">
      <c r="A321" s="129" t="s">
        <v>251</v>
      </c>
      <c r="B321" s="109">
        <v>460</v>
      </c>
      <c r="C321" s="110">
        <v>7</v>
      </c>
      <c r="D321" s="111">
        <v>2</v>
      </c>
      <c r="E321" s="112" t="s">
        <v>111</v>
      </c>
      <c r="F321" s="113" t="s">
        <v>94</v>
      </c>
      <c r="G321" s="99">
        <v>83986.6</v>
      </c>
      <c r="H321" s="114">
        <v>0</v>
      </c>
      <c r="I321" s="99">
        <v>0</v>
      </c>
    </row>
    <row r="322" spans="1:9" ht="26.25" customHeight="1" x14ac:dyDescent="0.25">
      <c r="A322" s="128" t="s">
        <v>80</v>
      </c>
      <c r="B322" s="66">
        <v>460</v>
      </c>
      <c r="C322" s="63">
        <v>7</v>
      </c>
      <c r="D322" s="65">
        <v>2</v>
      </c>
      <c r="E322" s="62" t="s">
        <v>111</v>
      </c>
      <c r="F322" s="67">
        <v>100</v>
      </c>
      <c r="G322" s="95">
        <v>73819.5</v>
      </c>
      <c r="H322" s="64">
        <v>0</v>
      </c>
      <c r="I322" s="95">
        <v>0</v>
      </c>
    </row>
    <row r="323" spans="1:9" ht="15" customHeight="1" x14ac:dyDescent="0.25">
      <c r="A323" s="123" t="s">
        <v>73</v>
      </c>
      <c r="B323" s="107">
        <v>460</v>
      </c>
      <c r="C323" s="43">
        <v>7</v>
      </c>
      <c r="D323" s="44">
        <v>2</v>
      </c>
      <c r="E323" s="45" t="s">
        <v>111</v>
      </c>
      <c r="F323" s="108">
        <v>110</v>
      </c>
      <c r="G323" s="46">
        <v>73819.5</v>
      </c>
      <c r="H323" s="51">
        <v>0</v>
      </c>
      <c r="I323" s="46">
        <v>0</v>
      </c>
    </row>
    <row r="324" spans="1:9" ht="38.25" x14ac:dyDescent="0.25">
      <c r="A324" s="130" t="s">
        <v>81</v>
      </c>
      <c r="B324" s="115">
        <v>460</v>
      </c>
      <c r="C324" s="116">
        <v>7</v>
      </c>
      <c r="D324" s="117">
        <v>2</v>
      </c>
      <c r="E324" s="118" t="s">
        <v>111</v>
      </c>
      <c r="F324" s="119">
        <v>200</v>
      </c>
      <c r="G324" s="120">
        <v>730</v>
      </c>
      <c r="H324" s="121">
        <v>0</v>
      </c>
      <c r="I324" s="120">
        <v>0</v>
      </c>
    </row>
    <row r="325" spans="1:9" ht="52.7" customHeight="1" x14ac:dyDescent="0.25">
      <c r="A325" s="123" t="s">
        <v>71</v>
      </c>
      <c r="B325" s="107">
        <v>460</v>
      </c>
      <c r="C325" s="43">
        <v>7</v>
      </c>
      <c r="D325" s="44">
        <v>2</v>
      </c>
      <c r="E325" s="45" t="s">
        <v>111</v>
      </c>
      <c r="F325" s="108">
        <v>240</v>
      </c>
      <c r="G325" s="46">
        <v>730</v>
      </c>
      <c r="H325" s="51">
        <v>0</v>
      </c>
      <c r="I325" s="46">
        <v>0</v>
      </c>
    </row>
    <row r="326" spans="1:9" ht="51" x14ac:dyDescent="0.25">
      <c r="A326" s="130" t="s">
        <v>85</v>
      </c>
      <c r="B326" s="115">
        <v>460</v>
      </c>
      <c r="C326" s="116">
        <v>7</v>
      </c>
      <c r="D326" s="117">
        <v>2</v>
      </c>
      <c r="E326" s="118" t="s">
        <v>111</v>
      </c>
      <c r="F326" s="119">
        <v>600</v>
      </c>
      <c r="G326" s="120">
        <v>9437.1</v>
      </c>
      <c r="H326" s="121">
        <v>0</v>
      </c>
      <c r="I326" s="120">
        <v>0</v>
      </c>
    </row>
    <row r="327" spans="1:9" ht="25.5" x14ac:dyDescent="0.25">
      <c r="A327" s="123" t="s">
        <v>76</v>
      </c>
      <c r="B327" s="107">
        <v>460</v>
      </c>
      <c r="C327" s="43">
        <v>7</v>
      </c>
      <c r="D327" s="44">
        <v>2</v>
      </c>
      <c r="E327" s="45" t="s">
        <v>111</v>
      </c>
      <c r="F327" s="108">
        <v>610</v>
      </c>
      <c r="G327" s="46">
        <v>9437.1</v>
      </c>
      <c r="H327" s="51">
        <v>0</v>
      </c>
      <c r="I327" s="46">
        <v>0</v>
      </c>
    </row>
    <row r="328" spans="1:9" ht="39.4" customHeight="1" x14ac:dyDescent="0.25">
      <c r="A328" s="129" t="s">
        <v>273</v>
      </c>
      <c r="B328" s="109">
        <v>460</v>
      </c>
      <c r="C328" s="110">
        <v>7</v>
      </c>
      <c r="D328" s="111">
        <v>2</v>
      </c>
      <c r="E328" s="112" t="s">
        <v>134</v>
      </c>
      <c r="F328" s="113" t="s">
        <v>94</v>
      </c>
      <c r="G328" s="99">
        <v>7350.4</v>
      </c>
      <c r="H328" s="114">
        <v>7262.1</v>
      </c>
      <c r="I328" s="99">
        <v>6924.6</v>
      </c>
    </row>
    <row r="329" spans="1:9" ht="52.7" customHeight="1" x14ac:dyDescent="0.25">
      <c r="A329" s="128" t="s">
        <v>81</v>
      </c>
      <c r="B329" s="66">
        <v>460</v>
      </c>
      <c r="C329" s="63">
        <v>7</v>
      </c>
      <c r="D329" s="65">
        <v>2</v>
      </c>
      <c r="E329" s="62" t="s">
        <v>134</v>
      </c>
      <c r="F329" s="67">
        <v>200</v>
      </c>
      <c r="G329" s="95">
        <v>5018.3999999999996</v>
      </c>
      <c r="H329" s="64">
        <v>4958.1000000000004</v>
      </c>
      <c r="I329" s="95">
        <v>4620.6000000000004</v>
      </c>
    </row>
    <row r="330" spans="1:9" ht="15" customHeight="1" x14ac:dyDescent="0.25">
      <c r="A330" s="123" t="s">
        <v>71</v>
      </c>
      <c r="B330" s="107">
        <v>460</v>
      </c>
      <c r="C330" s="43">
        <v>7</v>
      </c>
      <c r="D330" s="44">
        <v>2</v>
      </c>
      <c r="E330" s="45" t="s">
        <v>134</v>
      </c>
      <c r="F330" s="108">
        <v>240</v>
      </c>
      <c r="G330" s="46">
        <v>5018.3999999999996</v>
      </c>
      <c r="H330" s="51">
        <v>4958.1000000000004</v>
      </c>
      <c r="I330" s="46">
        <v>4620.6000000000004</v>
      </c>
    </row>
    <row r="331" spans="1:9" ht="51" x14ac:dyDescent="0.25">
      <c r="A331" s="130" t="s">
        <v>85</v>
      </c>
      <c r="B331" s="115">
        <v>460</v>
      </c>
      <c r="C331" s="116">
        <v>7</v>
      </c>
      <c r="D331" s="117">
        <v>2</v>
      </c>
      <c r="E331" s="118" t="s">
        <v>134</v>
      </c>
      <c r="F331" s="119">
        <v>600</v>
      </c>
      <c r="G331" s="120">
        <v>2332</v>
      </c>
      <c r="H331" s="121">
        <v>2304</v>
      </c>
      <c r="I331" s="120">
        <v>2304</v>
      </c>
    </row>
    <row r="332" spans="1:9" ht="25.5" x14ac:dyDescent="0.25">
      <c r="A332" s="123" t="s">
        <v>76</v>
      </c>
      <c r="B332" s="107">
        <v>460</v>
      </c>
      <c r="C332" s="43">
        <v>7</v>
      </c>
      <c r="D332" s="44">
        <v>2</v>
      </c>
      <c r="E332" s="45" t="s">
        <v>134</v>
      </c>
      <c r="F332" s="108">
        <v>610</v>
      </c>
      <c r="G332" s="46">
        <v>2332</v>
      </c>
      <c r="H332" s="51">
        <v>2304</v>
      </c>
      <c r="I332" s="46">
        <v>2304</v>
      </c>
    </row>
    <row r="333" spans="1:9" ht="39.4" customHeight="1" x14ac:dyDescent="0.25">
      <c r="A333" s="129" t="s">
        <v>195</v>
      </c>
      <c r="B333" s="109">
        <v>460</v>
      </c>
      <c r="C333" s="110">
        <v>7</v>
      </c>
      <c r="D333" s="111">
        <v>2</v>
      </c>
      <c r="E333" s="112" t="s">
        <v>199</v>
      </c>
      <c r="F333" s="113" t="s">
        <v>94</v>
      </c>
      <c r="G333" s="99">
        <v>10.3</v>
      </c>
      <c r="H333" s="114">
        <v>0</v>
      </c>
      <c r="I333" s="99">
        <v>0</v>
      </c>
    </row>
    <row r="334" spans="1:9" ht="38.25" x14ac:dyDescent="0.25">
      <c r="A334" s="128" t="s">
        <v>81</v>
      </c>
      <c r="B334" s="66">
        <v>460</v>
      </c>
      <c r="C334" s="63">
        <v>7</v>
      </c>
      <c r="D334" s="65">
        <v>2</v>
      </c>
      <c r="E334" s="62" t="s">
        <v>199</v>
      </c>
      <c r="F334" s="67">
        <v>200</v>
      </c>
      <c r="G334" s="95">
        <v>5.0999999999999996</v>
      </c>
      <c r="H334" s="64">
        <v>0</v>
      </c>
      <c r="I334" s="95">
        <v>0</v>
      </c>
    </row>
    <row r="335" spans="1:9" ht="26.25" customHeight="1" x14ac:dyDescent="0.25">
      <c r="A335" s="123" t="s">
        <v>71</v>
      </c>
      <c r="B335" s="107">
        <v>460</v>
      </c>
      <c r="C335" s="43">
        <v>7</v>
      </c>
      <c r="D335" s="44">
        <v>2</v>
      </c>
      <c r="E335" s="45" t="s">
        <v>199</v>
      </c>
      <c r="F335" s="108">
        <v>240</v>
      </c>
      <c r="G335" s="46">
        <v>5.0999999999999996</v>
      </c>
      <c r="H335" s="51">
        <v>0</v>
      </c>
      <c r="I335" s="46">
        <v>0</v>
      </c>
    </row>
    <row r="336" spans="1:9" ht="51" x14ac:dyDescent="0.25">
      <c r="A336" s="130" t="s">
        <v>85</v>
      </c>
      <c r="B336" s="115">
        <v>460</v>
      </c>
      <c r="C336" s="116">
        <v>7</v>
      </c>
      <c r="D336" s="117">
        <v>2</v>
      </c>
      <c r="E336" s="118" t="s">
        <v>199</v>
      </c>
      <c r="F336" s="119">
        <v>600</v>
      </c>
      <c r="G336" s="120">
        <v>5.3</v>
      </c>
      <c r="H336" s="121">
        <v>0</v>
      </c>
      <c r="I336" s="120">
        <v>0</v>
      </c>
    </row>
    <row r="337" spans="1:9" ht="25.5" x14ac:dyDescent="0.25">
      <c r="A337" s="123" t="s">
        <v>76</v>
      </c>
      <c r="B337" s="107">
        <v>460</v>
      </c>
      <c r="C337" s="43">
        <v>7</v>
      </c>
      <c r="D337" s="44">
        <v>2</v>
      </c>
      <c r="E337" s="45" t="s">
        <v>199</v>
      </c>
      <c r="F337" s="108">
        <v>610</v>
      </c>
      <c r="G337" s="46">
        <v>5.3</v>
      </c>
      <c r="H337" s="51">
        <v>0</v>
      </c>
      <c r="I337" s="46">
        <v>0</v>
      </c>
    </row>
    <row r="338" spans="1:9" ht="39.4" customHeight="1" x14ac:dyDescent="0.25">
      <c r="A338" s="129" t="s">
        <v>197</v>
      </c>
      <c r="B338" s="109">
        <v>460</v>
      </c>
      <c r="C338" s="110">
        <v>7</v>
      </c>
      <c r="D338" s="111">
        <v>2</v>
      </c>
      <c r="E338" s="112" t="s">
        <v>200</v>
      </c>
      <c r="F338" s="113" t="s">
        <v>94</v>
      </c>
      <c r="G338" s="99">
        <v>8.6</v>
      </c>
      <c r="H338" s="114">
        <v>0</v>
      </c>
      <c r="I338" s="99">
        <v>0</v>
      </c>
    </row>
    <row r="339" spans="1:9" ht="38.25" x14ac:dyDescent="0.25">
      <c r="A339" s="128" t="s">
        <v>81</v>
      </c>
      <c r="B339" s="66">
        <v>460</v>
      </c>
      <c r="C339" s="63">
        <v>7</v>
      </c>
      <c r="D339" s="65">
        <v>2</v>
      </c>
      <c r="E339" s="62" t="s">
        <v>200</v>
      </c>
      <c r="F339" s="67">
        <v>200</v>
      </c>
      <c r="G339" s="95">
        <v>8.6</v>
      </c>
      <c r="H339" s="64">
        <v>0</v>
      </c>
      <c r="I339" s="95">
        <v>0</v>
      </c>
    </row>
    <row r="340" spans="1:9" ht="26.25" customHeight="1" x14ac:dyDescent="0.25">
      <c r="A340" s="123" t="s">
        <v>71</v>
      </c>
      <c r="B340" s="107">
        <v>460</v>
      </c>
      <c r="C340" s="43">
        <v>7</v>
      </c>
      <c r="D340" s="44">
        <v>2</v>
      </c>
      <c r="E340" s="45" t="s">
        <v>200</v>
      </c>
      <c r="F340" s="108">
        <v>240</v>
      </c>
      <c r="G340" s="46">
        <v>8.6</v>
      </c>
      <c r="H340" s="51">
        <v>0</v>
      </c>
      <c r="I340" s="46">
        <v>0</v>
      </c>
    </row>
    <row r="341" spans="1:9" ht="89.25" x14ac:dyDescent="0.25">
      <c r="A341" s="129" t="s">
        <v>201</v>
      </c>
      <c r="B341" s="109">
        <v>460</v>
      </c>
      <c r="C341" s="110">
        <v>7</v>
      </c>
      <c r="D341" s="111">
        <v>2</v>
      </c>
      <c r="E341" s="112" t="s">
        <v>135</v>
      </c>
      <c r="F341" s="113" t="s">
        <v>94</v>
      </c>
      <c r="G341" s="99">
        <v>6072.9</v>
      </c>
      <c r="H341" s="114">
        <v>0</v>
      </c>
      <c r="I341" s="99">
        <v>2000</v>
      </c>
    </row>
    <row r="342" spans="1:9" ht="127.5" x14ac:dyDescent="0.25">
      <c r="A342" s="127" t="s">
        <v>306</v>
      </c>
      <c r="B342" s="100">
        <v>460</v>
      </c>
      <c r="C342" s="101">
        <v>7</v>
      </c>
      <c r="D342" s="102">
        <v>2</v>
      </c>
      <c r="E342" s="103" t="s">
        <v>274</v>
      </c>
      <c r="F342" s="104" t="s">
        <v>94</v>
      </c>
      <c r="G342" s="105">
        <v>6072.9</v>
      </c>
      <c r="H342" s="106">
        <v>0</v>
      </c>
      <c r="I342" s="105">
        <v>2000</v>
      </c>
    </row>
    <row r="343" spans="1:9" ht="26.25" customHeight="1" x14ac:dyDescent="0.25">
      <c r="A343" s="128" t="s">
        <v>81</v>
      </c>
      <c r="B343" s="66">
        <v>460</v>
      </c>
      <c r="C343" s="63">
        <v>7</v>
      </c>
      <c r="D343" s="65">
        <v>2</v>
      </c>
      <c r="E343" s="62" t="s">
        <v>274</v>
      </c>
      <c r="F343" s="67">
        <v>200</v>
      </c>
      <c r="G343" s="95">
        <v>6072.9</v>
      </c>
      <c r="H343" s="64">
        <v>0</v>
      </c>
      <c r="I343" s="95">
        <v>2000</v>
      </c>
    </row>
    <row r="344" spans="1:9" ht="39.4" customHeight="1" x14ac:dyDescent="0.25">
      <c r="A344" s="123" t="s">
        <v>71</v>
      </c>
      <c r="B344" s="107">
        <v>460</v>
      </c>
      <c r="C344" s="43">
        <v>7</v>
      </c>
      <c r="D344" s="44">
        <v>2</v>
      </c>
      <c r="E344" s="45" t="s">
        <v>274</v>
      </c>
      <c r="F344" s="108">
        <v>240</v>
      </c>
      <c r="G344" s="46">
        <v>6072.9</v>
      </c>
      <c r="H344" s="51">
        <v>0</v>
      </c>
      <c r="I344" s="46">
        <v>2000</v>
      </c>
    </row>
    <row r="345" spans="1:9" ht="89.25" x14ac:dyDescent="0.25">
      <c r="A345" s="129" t="s">
        <v>275</v>
      </c>
      <c r="B345" s="109">
        <v>460</v>
      </c>
      <c r="C345" s="110">
        <v>7</v>
      </c>
      <c r="D345" s="111">
        <v>2</v>
      </c>
      <c r="E345" s="112" t="s">
        <v>276</v>
      </c>
      <c r="F345" s="113" t="s">
        <v>94</v>
      </c>
      <c r="G345" s="99">
        <v>1233.2</v>
      </c>
      <c r="H345" s="114">
        <v>4624.8</v>
      </c>
      <c r="I345" s="99">
        <v>5841.8</v>
      </c>
    </row>
    <row r="346" spans="1:9" ht="89.25" x14ac:dyDescent="0.25">
      <c r="A346" s="127" t="s">
        <v>275</v>
      </c>
      <c r="B346" s="100">
        <v>460</v>
      </c>
      <c r="C346" s="101">
        <v>7</v>
      </c>
      <c r="D346" s="102">
        <v>2</v>
      </c>
      <c r="E346" s="103" t="s">
        <v>277</v>
      </c>
      <c r="F346" s="104" t="s">
        <v>94</v>
      </c>
      <c r="G346" s="105">
        <v>1233.2</v>
      </c>
      <c r="H346" s="106">
        <v>4624.8</v>
      </c>
      <c r="I346" s="105">
        <v>5841.8</v>
      </c>
    </row>
    <row r="347" spans="1:9" ht="39.4" customHeight="1" x14ac:dyDescent="0.25">
      <c r="A347" s="128" t="s">
        <v>80</v>
      </c>
      <c r="B347" s="66">
        <v>460</v>
      </c>
      <c r="C347" s="63">
        <v>7</v>
      </c>
      <c r="D347" s="65">
        <v>2</v>
      </c>
      <c r="E347" s="62" t="s">
        <v>277</v>
      </c>
      <c r="F347" s="67">
        <v>100</v>
      </c>
      <c r="G347" s="95">
        <v>1129</v>
      </c>
      <c r="H347" s="64">
        <v>4624.8</v>
      </c>
      <c r="I347" s="95">
        <v>5841.8</v>
      </c>
    </row>
    <row r="348" spans="1:9" ht="26.25" customHeight="1" x14ac:dyDescent="0.25">
      <c r="A348" s="123" t="s">
        <v>73</v>
      </c>
      <c r="B348" s="107">
        <v>460</v>
      </c>
      <c r="C348" s="43">
        <v>7</v>
      </c>
      <c r="D348" s="44">
        <v>2</v>
      </c>
      <c r="E348" s="45" t="s">
        <v>277</v>
      </c>
      <c r="F348" s="108">
        <v>110</v>
      </c>
      <c r="G348" s="46">
        <v>1129</v>
      </c>
      <c r="H348" s="51">
        <v>4624.8</v>
      </c>
      <c r="I348" s="46">
        <v>5841.8</v>
      </c>
    </row>
    <row r="349" spans="1:9" ht="51" x14ac:dyDescent="0.25">
      <c r="A349" s="130" t="s">
        <v>85</v>
      </c>
      <c r="B349" s="115">
        <v>460</v>
      </c>
      <c r="C349" s="116">
        <v>7</v>
      </c>
      <c r="D349" s="117">
        <v>2</v>
      </c>
      <c r="E349" s="118" t="s">
        <v>277</v>
      </c>
      <c r="F349" s="119">
        <v>600</v>
      </c>
      <c r="G349" s="120">
        <v>104.2</v>
      </c>
      <c r="H349" s="121">
        <v>0</v>
      </c>
      <c r="I349" s="120">
        <v>0</v>
      </c>
    </row>
    <row r="350" spans="1:9" ht="25.5" x14ac:dyDescent="0.25">
      <c r="A350" s="123" t="s">
        <v>76</v>
      </c>
      <c r="B350" s="107">
        <v>460</v>
      </c>
      <c r="C350" s="43">
        <v>7</v>
      </c>
      <c r="D350" s="44">
        <v>2</v>
      </c>
      <c r="E350" s="45" t="s">
        <v>277</v>
      </c>
      <c r="F350" s="108">
        <v>610</v>
      </c>
      <c r="G350" s="46">
        <v>104.2</v>
      </c>
      <c r="H350" s="51">
        <v>0</v>
      </c>
      <c r="I350" s="46">
        <v>0</v>
      </c>
    </row>
    <row r="351" spans="1:9" ht="26.25" customHeight="1" x14ac:dyDescent="0.25">
      <c r="A351" s="129" t="s">
        <v>62</v>
      </c>
      <c r="B351" s="109">
        <v>460</v>
      </c>
      <c r="C351" s="110">
        <v>7</v>
      </c>
      <c r="D351" s="111">
        <v>3</v>
      </c>
      <c r="E351" s="112" t="s">
        <v>94</v>
      </c>
      <c r="F351" s="113" t="s">
        <v>94</v>
      </c>
      <c r="G351" s="99">
        <v>50234.9</v>
      </c>
      <c r="H351" s="114">
        <v>5196.1000000000004</v>
      </c>
      <c r="I351" s="99">
        <v>5196.1000000000004</v>
      </c>
    </row>
    <row r="352" spans="1:9" ht="25.5" x14ac:dyDescent="0.25">
      <c r="A352" s="127" t="s">
        <v>40</v>
      </c>
      <c r="B352" s="100">
        <v>460</v>
      </c>
      <c r="C352" s="101">
        <v>7</v>
      </c>
      <c r="D352" s="102">
        <v>3</v>
      </c>
      <c r="E352" s="103" t="s">
        <v>95</v>
      </c>
      <c r="F352" s="104" t="s">
        <v>94</v>
      </c>
      <c r="G352" s="105">
        <v>50234.9</v>
      </c>
      <c r="H352" s="106">
        <v>5196.1000000000004</v>
      </c>
      <c r="I352" s="105">
        <v>5196.1000000000004</v>
      </c>
    </row>
    <row r="353" spans="1:9" ht="52.7" customHeight="1" x14ac:dyDescent="0.25">
      <c r="A353" s="127" t="s">
        <v>222</v>
      </c>
      <c r="B353" s="100">
        <v>460</v>
      </c>
      <c r="C353" s="101">
        <v>7</v>
      </c>
      <c r="D353" s="102">
        <v>3</v>
      </c>
      <c r="E353" s="103" t="s">
        <v>223</v>
      </c>
      <c r="F353" s="104" t="s">
        <v>94</v>
      </c>
      <c r="G353" s="105">
        <v>6251</v>
      </c>
      <c r="H353" s="106">
        <v>4681.8</v>
      </c>
      <c r="I353" s="105">
        <v>4681.8</v>
      </c>
    </row>
    <row r="354" spans="1:9" ht="51" x14ac:dyDescent="0.25">
      <c r="A354" s="128" t="s">
        <v>85</v>
      </c>
      <c r="B354" s="66">
        <v>460</v>
      </c>
      <c r="C354" s="63">
        <v>7</v>
      </c>
      <c r="D354" s="65">
        <v>3</v>
      </c>
      <c r="E354" s="62" t="s">
        <v>223</v>
      </c>
      <c r="F354" s="67">
        <v>600</v>
      </c>
      <c r="G354" s="95">
        <v>6251</v>
      </c>
      <c r="H354" s="64">
        <v>4681.8</v>
      </c>
      <c r="I354" s="95">
        <v>4681.8</v>
      </c>
    </row>
    <row r="355" spans="1:9" ht="25.5" x14ac:dyDescent="0.25">
      <c r="A355" s="123" t="s">
        <v>76</v>
      </c>
      <c r="B355" s="107">
        <v>460</v>
      </c>
      <c r="C355" s="43">
        <v>7</v>
      </c>
      <c r="D355" s="44">
        <v>3</v>
      </c>
      <c r="E355" s="45" t="s">
        <v>223</v>
      </c>
      <c r="F355" s="108">
        <v>610</v>
      </c>
      <c r="G355" s="46">
        <v>6251</v>
      </c>
      <c r="H355" s="51">
        <v>4681.8</v>
      </c>
      <c r="I355" s="46">
        <v>4681.8</v>
      </c>
    </row>
    <row r="356" spans="1:9" ht="63.75" x14ac:dyDescent="0.25">
      <c r="A356" s="129" t="s">
        <v>195</v>
      </c>
      <c r="B356" s="109">
        <v>460</v>
      </c>
      <c r="C356" s="110">
        <v>7</v>
      </c>
      <c r="D356" s="111">
        <v>3</v>
      </c>
      <c r="E356" s="112" t="s">
        <v>196</v>
      </c>
      <c r="F356" s="113" t="s">
        <v>94</v>
      </c>
      <c r="G356" s="99">
        <v>408</v>
      </c>
      <c r="H356" s="114">
        <v>0</v>
      </c>
      <c r="I356" s="99">
        <v>0</v>
      </c>
    </row>
    <row r="357" spans="1:9" ht="26.25" customHeight="1" x14ac:dyDescent="0.25">
      <c r="A357" s="128" t="s">
        <v>85</v>
      </c>
      <c r="B357" s="66">
        <v>460</v>
      </c>
      <c r="C357" s="63">
        <v>7</v>
      </c>
      <c r="D357" s="65">
        <v>3</v>
      </c>
      <c r="E357" s="62" t="s">
        <v>196</v>
      </c>
      <c r="F357" s="67">
        <v>600</v>
      </c>
      <c r="G357" s="95">
        <v>408</v>
      </c>
      <c r="H357" s="64">
        <v>0</v>
      </c>
      <c r="I357" s="95">
        <v>0</v>
      </c>
    </row>
    <row r="358" spans="1:9" ht="15" customHeight="1" x14ac:dyDescent="0.25">
      <c r="A358" s="123" t="s">
        <v>76</v>
      </c>
      <c r="B358" s="107">
        <v>460</v>
      </c>
      <c r="C358" s="43">
        <v>7</v>
      </c>
      <c r="D358" s="44">
        <v>3</v>
      </c>
      <c r="E358" s="45" t="s">
        <v>196</v>
      </c>
      <c r="F358" s="108">
        <v>610</v>
      </c>
      <c r="G358" s="46">
        <v>408</v>
      </c>
      <c r="H358" s="51">
        <v>0</v>
      </c>
      <c r="I358" s="46">
        <v>0</v>
      </c>
    </row>
    <row r="359" spans="1:9" ht="25.5" x14ac:dyDescent="0.25">
      <c r="A359" s="129" t="s">
        <v>251</v>
      </c>
      <c r="B359" s="109">
        <v>460</v>
      </c>
      <c r="C359" s="110">
        <v>7</v>
      </c>
      <c r="D359" s="111">
        <v>3</v>
      </c>
      <c r="E359" s="112" t="s">
        <v>111</v>
      </c>
      <c r="F359" s="113" t="s">
        <v>94</v>
      </c>
      <c r="G359" s="99">
        <v>43050.2</v>
      </c>
      <c r="H359" s="114">
        <v>0</v>
      </c>
      <c r="I359" s="99">
        <v>0</v>
      </c>
    </row>
    <row r="360" spans="1:9" ht="102" x14ac:dyDescent="0.25">
      <c r="A360" s="128" t="s">
        <v>80</v>
      </c>
      <c r="B360" s="66">
        <v>460</v>
      </c>
      <c r="C360" s="63">
        <v>7</v>
      </c>
      <c r="D360" s="65">
        <v>3</v>
      </c>
      <c r="E360" s="62" t="s">
        <v>111</v>
      </c>
      <c r="F360" s="67">
        <v>100</v>
      </c>
      <c r="G360" s="95">
        <v>932.5</v>
      </c>
      <c r="H360" s="64">
        <v>0</v>
      </c>
      <c r="I360" s="95">
        <v>0</v>
      </c>
    </row>
    <row r="361" spans="1:9" ht="15" customHeight="1" x14ac:dyDescent="0.25">
      <c r="A361" s="123" t="s">
        <v>73</v>
      </c>
      <c r="B361" s="107">
        <v>460</v>
      </c>
      <c r="C361" s="43">
        <v>7</v>
      </c>
      <c r="D361" s="44">
        <v>3</v>
      </c>
      <c r="E361" s="45" t="s">
        <v>111</v>
      </c>
      <c r="F361" s="108">
        <v>110</v>
      </c>
      <c r="G361" s="46">
        <v>932.5</v>
      </c>
      <c r="H361" s="51">
        <v>0</v>
      </c>
      <c r="I361" s="46">
        <v>0</v>
      </c>
    </row>
    <row r="362" spans="1:9" ht="51" x14ac:dyDescent="0.25">
      <c r="A362" s="130" t="s">
        <v>85</v>
      </c>
      <c r="B362" s="115">
        <v>460</v>
      </c>
      <c r="C362" s="116">
        <v>7</v>
      </c>
      <c r="D362" s="117">
        <v>3</v>
      </c>
      <c r="E362" s="118" t="s">
        <v>111</v>
      </c>
      <c r="F362" s="119">
        <v>600</v>
      </c>
      <c r="G362" s="120">
        <v>42117.7</v>
      </c>
      <c r="H362" s="121">
        <v>0</v>
      </c>
      <c r="I362" s="120">
        <v>0</v>
      </c>
    </row>
    <row r="363" spans="1:9" ht="25.5" x14ac:dyDescent="0.25">
      <c r="A363" s="123" t="s">
        <v>76</v>
      </c>
      <c r="B363" s="107">
        <v>460</v>
      </c>
      <c r="C363" s="43">
        <v>7</v>
      </c>
      <c r="D363" s="44">
        <v>3</v>
      </c>
      <c r="E363" s="45" t="s">
        <v>111</v>
      </c>
      <c r="F363" s="108">
        <v>610</v>
      </c>
      <c r="G363" s="46">
        <v>42117.7</v>
      </c>
      <c r="H363" s="51">
        <v>0</v>
      </c>
      <c r="I363" s="46">
        <v>0</v>
      </c>
    </row>
    <row r="364" spans="1:9" ht="52.7" customHeight="1" x14ac:dyDescent="0.25">
      <c r="A364" s="129" t="s">
        <v>225</v>
      </c>
      <c r="B364" s="109">
        <v>460</v>
      </c>
      <c r="C364" s="110">
        <v>7</v>
      </c>
      <c r="D364" s="111">
        <v>3</v>
      </c>
      <c r="E364" s="112" t="s">
        <v>226</v>
      </c>
      <c r="F364" s="113" t="s">
        <v>94</v>
      </c>
      <c r="G364" s="99">
        <v>514.29999999999995</v>
      </c>
      <c r="H364" s="114">
        <v>514.29999999999995</v>
      </c>
      <c r="I364" s="99">
        <v>514.29999999999995</v>
      </c>
    </row>
    <row r="365" spans="1:9" ht="51" x14ac:dyDescent="0.25">
      <c r="A365" s="128" t="s">
        <v>85</v>
      </c>
      <c r="B365" s="66">
        <v>460</v>
      </c>
      <c r="C365" s="63">
        <v>7</v>
      </c>
      <c r="D365" s="65">
        <v>3</v>
      </c>
      <c r="E365" s="62" t="s">
        <v>226</v>
      </c>
      <c r="F365" s="67">
        <v>600</v>
      </c>
      <c r="G365" s="95">
        <v>514.29999999999995</v>
      </c>
      <c r="H365" s="64">
        <v>514.29999999999995</v>
      </c>
      <c r="I365" s="95">
        <v>514.29999999999995</v>
      </c>
    </row>
    <row r="366" spans="1:9" ht="15" customHeight="1" x14ac:dyDescent="0.25">
      <c r="A366" s="123" t="s">
        <v>76</v>
      </c>
      <c r="B366" s="107">
        <v>460</v>
      </c>
      <c r="C366" s="43">
        <v>7</v>
      </c>
      <c r="D366" s="44">
        <v>3</v>
      </c>
      <c r="E366" s="45" t="s">
        <v>226</v>
      </c>
      <c r="F366" s="108">
        <v>610</v>
      </c>
      <c r="G366" s="46">
        <v>514.29999999999995</v>
      </c>
      <c r="H366" s="51">
        <v>514.29999999999995</v>
      </c>
      <c r="I366" s="46">
        <v>514.29999999999995</v>
      </c>
    </row>
    <row r="367" spans="1:9" ht="105.2" customHeight="1" x14ac:dyDescent="0.25">
      <c r="A367" s="129" t="s">
        <v>225</v>
      </c>
      <c r="B367" s="109">
        <v>460</v>
      </c>
      <c r="C367" s="110">
        <v>7</v>
      </c>
      <c r="D367" s="111">
        <v>3</v>
      </c>
      <c r="E367" s="112" t="s">
        <v>227</v>
      </c>
      <c r="F367" s="113" t="s">
        <v>94</v>
      </c>
      <c r="G367" s="99">
        <v>6.3</v>
      </c>
      <c r="H367" s="114">
        <v>0</v>
      </c>
      <c r="I367" s="99">
        <v>0</v>
      </c>
    </row>
    <row r="368" spans="1:9" ht="51" x14ac:dyDescent="0.25">
      <c r="A368" s="128" t="s">
        <v>85</v>
      </c>
      <c r="B368" s="66">
        <v>460</v>
      </c>
      <c r="C368" s="63">
        <v>7</v>
      </c>
      <c r="D368" s="65">
        <v>3</v>
      </c>
      <c r="E368" s="62" t="s">
        <v>227</v>
      </c>
      <c r="F368" s="67">
        <v>600</v>
      </c>
      <c r="G368" s="95">
        <v>6.3</v>
      </c>
      <c r="H368" s="64">
        <v>0</v>
      </c>
      <c r="I368" s="95">
        <v>0</v>
      </c>
    </row>
    <row r="369" spans="1:9" ht="15" customHeight="1" x14ac:dyDescent="0.25">
      <c r="A369" s="123" t="s">
        <v>76</v>
      </c>
      <c r="B369" s="107">
        <v>460</v>
      </c>
      <c r="C369" s="43">
        <v>7</v>
      </c>
      <c r="D369" s="44">
        <v>3</v>
      </c>
      <c r="E369" s="45" t="s">
        <v>227</v>
      </c>
      <c r="F369" s="108">
        <v>610</v>
      </c>
      <c r="G369" s="46">
        <v>6.3</v>
      </c>
      <c r="H369" s="51">
        <v>0</v>
      </c>
      <c r="I369" s="46">
        <v>0</v>
      </c>
    </row>
    <row r="370" spans="1:9" ht="63.75" x14ac:dyDescent="0.25">
      <c r="A370" s="129" t="s">
        <v>195</v>
      </c>
      <c r="B370" s="109">
        <v>460</v>
      </c>
      <c r="C370" s="110">
        <v>7</v>
      </c>
      <c r="D370" s="111">
        <v>3</v>
      </c>
      <c r="E370" s="112" t="s">
        <v>199</v>
      </c>
      <c r="F370" s="113" t="s">
        <v>94</v>
      </c>
      <c r="G370" s="99">
        <v>5.2</v>
      </c>
      <c r="H370" s="114">
        <v>0</v>
      </c>
      <c r="I370" s="99">
        <v>0</v>
      </c>
    </row>
    <row r="371" spans="1:9" ht="51" x14ac:dyDescent="0.25">
      <c r="A371" s="128" t="s">
        <v>85</v>
      </c>
      <c r="B371" s="66">
        <v>460</v>
      </c>
      <c r="C371" s="63">
        <v>7</v>
      </c>
      <c r="D371" s="65">
        <v>3</v>
      </c>
      <c r="E371" s="62" t="s">
        <v>199</v>
      </c>
      <c r="F371" s="67">
        <v>600</v>
      </c>
      <c r="G371" s="95">
        <v>5.2</v>
      </c>
      <c r="H371" s="64">
        <v>0</v>
      </c>
      <c r="I371" s="95">
        <v>0</v>
      </c>
    </row>
    <row r="372" spans="1:9" ht="52.7" customHeight="1" x14ac:dyDescent="0.25">
      <c r="A372" s="123" t="s">
        <v>76</v>
      </c>
      <c r="B372" s="107">
        <v>460</v>
      </c>
      <c r="C372" s="43">
        <v>7</v>
      </c>
      <c r="D372" s="44">
        <v>3</v>
      </c>
      <c r="E372" s="45" t="s">
        <v>199</v>
      </c>
      <c r="F372" s="108">
        <v>610</v>
      </c>
      <c r="G372" s="46">
        <v>5.2</v>
      </c>
      <c r="H372" s="51">
        <v>0</v>
      </c>
      <c r="I372" s="46">
        <v>0</v>
      </c>
    </row>
    <row r="373" spans="1:9" ht="39.4" customHeight="1" x14ac:dyDescent="0.25">
      <c r="A373" s="129" t="s">
        <v>63</v>
      </c>
      <c r="B373" s="109">
        <v>460</v>
      </c>
      <c r="C373" s="110">
        <v>7</v>
      </c>
      <c r="D373" s="111">
        <v>7</v>
      </c>
      <c r="E373" s="112" t="s">
        <v>94</v>
      </c>
      <c r="F373" s="113" t="s">
        <v>94</v>
      </c>
      <c r="G373" s="99">
        <v>360</v>
      </c>
      <c r="H373" s="114">
        <v>0</v>
      </c>
      <c r="I373" s="99">
        <v>0</v>
      </c>
    </row>
    <row r="374" spans="1:9" ht="51" x14ac:dyDescent="0.25">
      <c r="A374" s="127" t="s">
        <v>278</v>
      </c>
      <c r="B374" s="100">
        <v>460</v>
      </c>
      <c r="C374" s="101">
        <v>7</v>
      </c>
      <c r="D374" s="102">
        <v>7</v>
      </c>
      <c r="E374" s="103" t="s">
        <v>279</v>
      </c>
      <c r="F374" s="104" t="s">
        <v>94</v>
      </c>
      <c r="G374" s="105">
        <v>360</v>
      </c>
      <c r="H374" s="106">
        <v>0</v>
      </c>
      <c r="I374" s="105">
        <v>0</v>
      </c>
    </row>
    <row r="375" spans="1:9" ht="15" customHeight="1" x14ac:dyDescent="0.25">
      <c r="A375" s="127" t="s">
        <v>280</v>
      </c>
      <c r="B375" s="100">
        <v>460</v>
      </c>
      <c r="C375" s="101">
        <v>7</v>
      </c>
      <c r="D375" s="102">
        <v>7</v>
      </c>
      <c r="E375" s="103" t="s">
        <v>281</v>
      </c>
      <c r="F375" s="104" t="s">
        <v>94</v>
      </c>
      <c r="G375" s="105">
        <v>360</v>
      </c>
      <c r="H375" s="106">
        <v>0</v>
      </c>
      <c r="I375" s="105">
        <v>0</v>
      </c>
    </row>
    <row r="376" spans="1:9" ht="25.5" x14ac:dyDescent="0.25">
      <c r="A376" s="127" t="s">
        <v>282</v>
      </c>
      <c r="B376" s="100">
        <v>460</v>
      </c>
      <c r="C376" s="101">
        <v>7</v>
      </c>
      <c r="D376" s="102">
        <v>7</v>
      </c>
      <c r="E376" s="103" t="s">
        <v>283</v>
      </c>
      <c r="F376" s="104" t="s">
        <v>94</v>
      </c>
      <c r="G376" s="105">
        <v>360</v>
      </c>
      <c r="H376" s="106">
        <v>0</v>
      </c>
      <c r="I376" s="105">
        <v>0</v>
      </c>
    </row>
    <row r="377" spans="1:9" ht="51" x14ac:dyDescent="0.25">
      <c r="A377" s="128" t="s">
        <v>85</v>
      </c>
      <c r="B377" s="66">
        <v>460</v>
      </c>
      <c r="C377" s="63">
        <v>7</v>
      </c>
      <c r="D377" s="65">
        <v>7</v>
      </c>
      <c r="E377" s="62" t="s">
        <v>283</v>
      </c>
      <c r="F377" s="67">
        <v>600</v>
      </c>
      <c r="G377" s="95">
        <v>360</v>
      </c>
      <c r="H377" s="64">
        <v>0</v>
      </c>
      <c r="I377" s="95">
        <v>0</v>
      </c>
    </row>
    <row r="378" spans="1:9" ht="52.7" customHeight="1" x14ac:dyDescent="0.25">
      <c r="A378" s="123" t="s">
        <v>76</v>
      </c>
      <c r="B378" s="107">
        <v>460</v>
      </c>
      <c r="C378" s="43">
        <v>7</v>
      </c>
      <c r="D378" s="44">
        <v>7</v>
      </c>
      <c r="E378" s="45" t="s">
        <v>283</v>
      </c>
      <c r="F378" s="108">
        <v>610</v>
      </c>
      <c r="G378" s="46">
        <v>360</v>
      </c>
      <c r="H378" s="51">
        <v>0</v>
      </c>
      <c r="I378" s="46">
        <v>0</v>
      </c>
    </row>
    <row r="379" spans="1:9" ht="25.5" x14ac:dyDescent="0.25">
      <c r="A379" s="129" t="s">
        <v>12</v>
      </c>
      <c r="B379" s="109">
        <v>460</v>
      </c>
      <c r="C379" s="110">
        <v>7</v>
      </c>
      <c r="D379" s="111">
        <v>9</v>
      </c>
      <c r="E379" s="112" t="s">
        <v>94</v>
      </c>
      <c r="F379" s="113" t="s">
        <v>94</v>
      </c>
      <c r="G379" s="99">
        <v>21310.1</v>
      </c>
      <c r="H379" s="114">
        <v>2624</v>
      </c>
      <c r="I379" s="99">
        <v>2624</v>
      </c>
    </row>
    <row r="380" spans="1:9" ht="25.5" x14ac:dyDescent="0.25">
      <c r="A380" s="127" t="s">
        <v>40</v>
      </c>
      <c r="B380" s="100">
        <v>460</v>
      </c>
      <c r="C380" s="101">
        <v>7</v>
      </c>
      <c r="D380" s="102">
        <v>9</v>
      </c>
      <c r="E380" s="103" t="s">
        <v>95</v>
      </c>
      <c r="F380" s="104" t="s">
        <v>94</v>
      </c>
      <c r="G380" s="105">
        <v>21310.1</v>
      </c>
      <c r="H380" s="106">
        <v>2624</v>
      </c>
      <c r="I380" s="105">
        <v>2624</v>
      </c>
    </row>
    <row r="381" spans="1:9" ht="15" customHeight="1" x14ac:dyDescent="0.25">
      <c r="A381" s="127" t="s">
        <v>174</v>
      </c>
      <c r="B381" s="100">
        <v>460</v>
      </c>
      <c r="C381" s="101">
        <v>7</v>
      </c>
      <c r="D381" s="102">
        <v>9</v>
      </c>
      <c r="E381" s="103" t="s">
        <v>117</v>
      </c>
      <c r="F381" s="104" t="s">
        <v>94</v>
      </c>
      <c r="G381" s="105">
        <v>3076.9</v>
      </c>
      <c r="H381" s="106">
        <v>534.5</v>
      </c>
      <c r="I381" s="105">
        <v>534.5</v>
      </c>
    </row>
    <row r="382" spans="1:9" ht="102" x14ac:dyDescent="0.25">
      <c r="A382" s="128" t="s">
        <v>80</v>
      </c>
      <c r="B382" s="66">
        <v>460</v>
      </c>
      <c r="C382" s="63">
        <v>7</v>
      </c>
      <c r="D382" s="65">
        <v>9</v>
      </c>
      <c r="E382" s="62" t="s">
        <v>117</v>
      </c>
      <c r="F382" s="67">
        <v>100</v>
      </c>
      <c r="G382" s="95">
        <v>1602.2</v>
      </c>
      <c r="H382" s="64">
        <v>0</v>
      </c>
      <c r="I382" s="95">
        <v>0</v>
      </c>
    </row>
    <row r="383" spans="1:9" ht="25.5" x14ac:dyDescent="0.25">
      <c r="A383" s="123" t="s">
        <v>73</v>
      </c>
      <c r="B383" s="107">
        <v>460</v>
      </c>
      <c r="C383" s="43">
        <v>7</v>
      </c>
      <c r="D383" s="44">
        <v>9</v>
      </c>
      <c r="E383" s="45" t="s">
        <v>117</v>
      </c>
      <c r="F383" s="108">
        <v>110</v>
      </c>
      <c r="G383" s="46">
        <v>1602.2</v>
      </c>
      <c r="H383" s="51">
        <v>0</v>
      </c>
      <c r="I383" s="46">
        <v>0</v>
      </c>
    </row>
    <row r="384" spans="1:9" ht="38.25" x14ac:dyDescent="0.25">
      <c r="A384" s="130" t="s">
        <v>81</v>
      </c>
      <c r="B384" s="115">
        <v>460</v>
      </c>
      <c r="C384" s="116">
        <v>7</v>
      </c>
      <c r="D384" s="117">
        <v>9</v>
      </c>
      <c r="E384" s="118" t="s">
        <v>117</v>
      </c>
      <c r="F384" s="119">
        <v>200</v>
      </c>
      <c r="G384" s="120">
        <v>1473.3</v>
      </c>
      <c r="H384" s="121">
        <v>534.5</v>
      </c>
      <c r="I384" s="120">
        <v>534.5</v>
      </c>
    </row>
    <row r="385" spans="1:9" ht="51" x14ac:dyDescent="0.25">
      <c r="A385" s="123" t="s">
        <v>71</v>
      </c>
      <c r="B385" s="107">
        <v>460</v>
      </c>
      <c r="C385" s="43">
        <v>7</v>
      </c>
      <c r="D385" s="44">
        <v>9</v>
      </c>
      <c r="E385" s="45" t="s">
        <v>117</v>
      </c>
      <c r="F385" s="108">
        <v>240</v>
      </c>
      <c r="G385" s="46">
        <v>1473.3</v>
      </c>
      <c r="H385" s="51">
        <v>534.5</v>
      </c>
      <c r="I385" s="46">
        <v>534.5</v>
      </c>
    </row>
    <row r="386" spans="1:9" x14ac:dyDescent="0.25">
      <c r="A386" s="130" t="s">
        <v>82</v>
      </c>
      <c r="B386" s="115">
        <v>460</v>
      </c>
      <c r="C386" s="116">
        <v>7</v>
      </c>
      <c r="D386" s="117">
        <v>9</v>
      </c>
      <c r="E386" s="118" t="s">
        <v>117</v>
      </c>
      <c r="F386" s="119">
        <v>800</v>
      </c>
      <c r="G386" s="120">
        <v>1.5</v>
      </c>
      <c r="H386" s="121">
        <v>0</v>
      </c>
      <c r="I386" s="120">
        <v>0</v>
      </c>
    </row>
    <row r="387" spans="1:9" ht="26.25" customHeight="1" x14ac:dyDescent="0.25">
      <c r="A387" s="123" t="s">
        <v>72</v>
      </c>
      <c r="B387" s="107">
        <v>460</v>
      </c>
      <c r="C387" s="43">
        <v>7</v>
      </c>
      <c r="D387" s="44">
        <v>9</v>
      </c>
      <c r="E387" s="45" t="s">
        <v>117</v>
      </c>
      <c r="F387" s="108">
        <v>850</v>
      </c>
      <c r="G387" s="46">
        <v>1.5</v>
      </c>
      <c r="H387" s="51">
        <v>0</v>
      </c>
      <c r="I387" s="46">
        <v>0</v>
      </c>
    </row>
    <row r="388" spans="1:9" ht="39.4" customHeight="1" x14ac:dyDescent="0.25">
      <c r="A388" s="129" t="s">
        <v>284</v>
      </c>
      <c r="B388" s="109">
        <v>460</v>
      </c>
      <c r="C388" s="110">
        <v>7</v>
      </c>
      <c r="D388" s="111">
        <v>9</v>
      </c>
      <c r="E388" s="112" t="s">
        <v>224</v>
      </c>
      <c r="F388" s="113" t="s">
        <v>94</v>
      </c>
      <c r="G388" s="99">
        <v>7.9</v>
      </c>
      <c r="H388" s="114">
        <v>7.9</v>
      </c>
      <c r="I388" s="99">
        <v>7.9</v>
      </c>
    </row>
    <row r="389" spans="1:9" ht="25.5" x14ac:dyDescent="0.25">
      <c r="A389" s="128" t="s">
        <v>86</v>
      </c>
      <c r="B389" s="66">
        <v>460</v>
      </c>
      <c r="C389" s="63">
        <v>7</v>
      </c>
      <c r="D389" s="65">
        <v>9</v>
      </c>
      <c r="E389" s="62" t="s">
        <v>224</v>
      </c>
      <c r="F389" s="67">
        <v>300</v>
      </c>
      <c r="G389" s="95">
        <v>7.9</v>
      </c>
      <c r="H389" s="64">
        <v>7.9</v>
      </c>
      <c r="I389" s="95">
        <v>7.9</v>
      </c>
    </row>
    <row r="390" spans="1:9" ht="38.25" x14ac:dyDescent="0.25">
      <c r="A390" s="123" t="s">
        <v>78</v>
      </c>
      <c r="B390" s="107">
        <v>460</v>
      </c>
      <c r="C390" s="43">
        <v>7</v>
      </c>
      <c r="D390" s="44">
        <v>9</v>
      </c>
      <c r="E390" s="45" t="s">
        <v>224</v>
      </c>
      <c r="F390" s="108">
        <v>320</v>
      </c>
      <c r="G390" s="46">
        <v>7.9</v>
      </c>
      <c r="H390" s="51">
        <v>7.9</v>
      </c>
      <c r="I390" s="46">
        <v>7.9</v>
      </c>
    </row>
    <row r="391" spans="1:9" ht="92.1" customHeight="1" x14ac:dyDescent="0.25">
      <c r="A391" s="129" t="s">
        <v>202</v>
      </c>
      <c r="B391" s="109">
        <v>460</v>
      </c>
      <c r="C391" s="110">
        <v>7</v>
      </c>
      <c r="D391" s="111">
        <v>9</v>
      </c>
      <c r="E391" s="112" t="s">
        <v>136</v>
      </c>
      <c r="F391" s="113" t="s">
        <v>94</v>
      </c>
      <c r="G391" s="99">
        <v>2081.6</v>
      </c>
      <c r="H391" s="114">
        <v>2081.6</v>
      </c>
      <c r="I391" s="99">
        <v>2081.6</v>
      </c>
    </row>
    <row r="392" spans="1:9" ht="26.25" customHeight="1" x14ac:dyDescent="0.25">
      <c r="A392" s="128" t="s">
        <v>81</v>
      </c>
      <c r="B392" s="66">
        <v>460</v>
      </c>
      <c r="C392" s="63">
        <v>7</v>
      </c>
      <c r="D392" s="65">
        <v>9</v>
      </c>
      <c r="E392" s="62" t="s">
        <v>136</v>
      </c>
      <c r="F392" s="67">
        <v>200</v>
      </c>
      <c r="G392" s="95">
        <v>1487.4</v>
      </c>
      <c r="H392" s="64">
        <v>2081.6</v>
      </c>
      <c r="I392" s="95">
        <v>2081.6</v>
      </c>
    </row>
    <row r="393" spans="1:9" ht="51" x14ac:dyDescent="0.25">
      <c r="A393" s="123" t="s">
        <v>71</v>
      </c>
      <c r="B393" s="107">
        <v>460</v>
      </c>
      <c r="C393" s="43">
        <v>7</v>
      </c>
      <c r="D393" s="44">
        <v>9</v>
      </c>
      <c r="E393" s="45" t="s">
        <v>136</v>
      </c>
      <c r="F393" s="108">
        <v>240</v>
      </c>
      <c r="G393" s="46">
        <v>1487.4</v>
      </c>
      <c r="H393" s="51">
        <v>2081.6</v>
      </c>
      <c r="I393" s="46">
        <v>2081.6</v>
      </c>
    </row>
    <row r="394" spans="1:9" ht="51" x14ac:dyDescent="0.25">
      <c r="A394" s="130" t="s">
        <v>85</v>
      </c>
      <c r="B394" s="115">
        <v>460</v>
      </c>
      <c r="C394" s="116">
        <v>7</v>
      </c>
      <c r="D394" s="117">
        <v>9</v>
      </c>
      <c r="E394" s="118" t="s">
        <v>136</v>
      </c>
      <c r="F394" s="119">
        <v>600</v>
      </c>
      <c r="G394" s="120">
        <v>594.20000000000005</v>
      </c>
      <c r="H394" s="121">
        <v>0</v>
      </c>
      <c r="I394" s="120">
        <v>0</v>
      </c>
    </row>
    <row r="395" spans="1:9" ht="26.25" customHeight="1" x14ac:dyDescent="0.25">
      <c r="A395" s="123" t="s">
        <v>76</v>
      </c>
      <c r="B395" s="107">
        <v>460</v>
      </c>
      <c r="C395" s="43">
        <v>7</v>
      </c>
      <c r="D395" s="44">
        <v>9</v>
      </c>
      <c r="E395" s="45" t="s">
        <v>136</v>
      </c>
      <c r="F395" s="108">
        <v>610</v>
      </c>
      <c r="G395" s="46">
        <v>594.20000000000005</v>
      </c>
      <c r="H395" s="51">
        <v>0</v>
      </c>
      <c r="I395" s="46">
        <v>0</v>
      </c>
    </row>
    <row r="396" spans="1:9" ht="39.4" customHeight="1" x14ac:dyDescent="0.25">
      <c r="A396" s="129" t="s">
        <v>251</v>
      </c>
      <c r="B396" s="109">
        <v>460</v>
      </c>
      <c r="C396" s="110">
        <v>7</v>
      </c>
      <c r="D396" s="111">
        <v>9</v>
      </c>
      <c r="E396" s="112" t="s">
        <v>111</v>
      </c>
      <c r="F396" s="113" t="s">
        <v>94</v>
      </c>
      <c r="G396" s="99">
        <v>16118.4</v>
      </c>
      <c r="H396" s="114">
        <v>0</v>
      </c>
      <c r="I396" s="99">
        <v>0</v>
      </c>
    </row>
    <row r="397" spans="1:9" ht="102" x14ac:dyDescent="0.25">
      <c r="A397" s="128" t="s">
        <v>80</v>
      </c>
      <c r="B397" s="66">
        <v>460</v>
      </c>
      <c r="C397" s="63">
        <v>7</v>
      </c>
      <c r="D397" s="65">
        <v>9</v>
      </c>
      <c r="E397" s="62" t="s">
        <v>111</v>
      </c>
      <c r="F397" s="67">
        <v>100</v>
      </c>
      <c r="G397" s="95">
        <v>16118.4</v>
      </c>
      <c r="H397" s="64">
        <v>0</v>
      </c>
      <c r="I397" s="95">
        <v>0</v>
      </c>
    </row>
    <row r="398" spans="1:9" ht="52.7" customHeight="1" x14ac:dyDescent="0.25">
      <c r="A398" s="123" t="s">
        <v>73</v>
      </c>
      <c r="B398" s="107">
        <v>460</v>
      </c>
      <c r="C398" s="43">
        <v>7</v>
      </c>
      <c r="D398" s="44">
        <v>9</v>
      </c>
      <c r="E398" s="45" t="s">
        <v>111</v>
      </c>
      <c r="F398" s="108">
        <v>110</v>
      </c>
      <c r="G398" s="46">
        <v>16118.4</v>
      </c>
      <c r="H398" s="51">
        <v>0</v>
      </c>
      <c r="I398" s="46">
        <v>0</v>
      </c>
    </row>
    <row r="399" spans="1:9" x14ac:dyDescent="0.25">
      <c r="A399" s="129" t="s">
        <v>202</v>
      </c>
      <c r="B399" s="109">
        <v>460</v>
      </c>
      <c r="C399" s="110">
        <v>7</v>
      </c>
      <c r="D399" s="111">
        <v>9</v>
      </c>
      <c r="E399" s="112" t="s">
        <v>165</v>
      </c>
      <c r="F399" s="113" t="s">
        <v>94</v>
      </c>
      <c r="G399" s="99">
        <v>25.3</v>
      </c>
      <c r="H399" s="114">
        <v>0</v>
      </c>
      <c r="I399" s="99">
        <v>0</v>
      </c>
    </row>
    <row r="400" spans="1:9" ht="38.25" x14ac:dyDescent="0.25">
      <c r="A400" s="128" t="s">
        <v>81</v>
      </c>
      <c r="B400" s="66">
        <v>460</v>
      </c>
      <c r="C400" s="63">
        <v>7</v>
      </c>
      <c r="D400" s="65">
        <v>9</v>
      </c>
      <c r="E400" s="62" t="s">
        <v>165</v>
      </c>
      <c r="F400" s="67">
        <v>200</v>
      </c>
      <c r="G400" s="95">
        <v>18.100000000000001</v>
      </c>
      <c r="H400" s="64">
        <v>0</v>
      </c>
      <c r="I400" s="95">
        <v>0</v>
      </c>
    </row>
    <row r="401" spans="1:9" ht="26.25" customHeight="1" x14ac:dyDescent="0.25">
      <c r="A401" s="123" t="s">
        <v>71</v>
      </c>
      <c r="B401" s="107">
        <v>460</v>
      </c>
      <c r="C401" s="43">
        <v>7</v>
      </c>
      <c r="D401" s="44">
        <v>9</v>
      </c>
      <c r="E401" s="45" t="s">
        <v>165</v>
      </c>
      <c r="F401" s="108">
        <v>240</v>
      </c>
      <c r="G401" s="46">
        <v>18.100000000000001</v>
      </c>
      <c r="H401" s="51">
        <v>0</v>
      </c>
      <c r="I401" s="46">
        <v>0</v>
      </c>
    </row>
    <row r="402" spans="1:9" ht="51" x14ac:dyDescent="0.25">
      <c r="A402" s="130" t="s">
        <v>85</v>
      </c>
      <c r="B402" s="115">
        <v>460</v>
      </c>
      <c r="C402" s="116">
        <v>7</v>
      </c>
      <c r="D402" s="117">
        <v>9</v>
      </c>
      <c r="E402" s="118" t="s">
        <v>165</v>
      </c>
      <c r="F402" s="119">
        <v>600</v>
      </c>
      <c r="G402" s="120">
        <v>7.2</v>
      </c>
      <c r="H402" s="121">
        <v>0</v>
      </c>
      <c r="I402" s="120">
        <v>0</v>
      </c>
    </row>
    <row r="403" spans="1:9" ht="25.5" x14ac:dyDescent="0.25">
      <c r="A403" s="123" t="s">
        <v>76</v>
      </c>
      <c r="B403" s="107">
        <v>460</v>
      </c>
      <c r="C403" s="43">
        <v>7</v>
      </c>
      <c r="D403" s="44">
        <v>9</v>
      </c>
      <c r="E403" s="45" t="s">
        <v>165</v>
      </c>
      <c r="F403" s="108">
        <v>610</v>
      </c>
      <c r="G403" s="46">
        <v>7.2</v>
      </c>
      <c r="H403" s="51">
        <v>0</v>
      </c>
      <c r="I403" s="46">
        <v>0</v>
      </c>
    </row>
    <row r="404" spans="1:9" ht="39.4" customHeight="1" x14ac:dyDescent="0.25">
      <c r="A404" s="129" t="s">
        <v>11</v>
      </c>
      <c r="B404" s="109">
        <v>460</v>
      </c>
      <c r="C404" s="110">
        <v>8</v>
      </c>
      <c r="D404" s="111">
        <v>0</v>
      </c>
      <c r="E404" s="112" t="s">
        <v>94</v>
      </c>
      <c r="F404" s="113" t="s">
        <v>94</v>
      </c>
      <c r="G404" s="99">
        <v>77724.2</v>
      </c>
      <c r="H404" s="114">
        <v>18474.400000000001</v>
      </c>
      <c r="I404" s="99">
        <v>19368.5</v>
      </c>
    </row>
    <row r="405" spans="1:9" x14ac:dyDescent="0.25">
      <c r="A405" s="127" t="s">
        <v>10</v>
      </c>
      <c r="B405" s="100">
        <v>460</v>
      </c>
      <c r="C405" s="101">
        <v>8</v>
      </c>
      <c r="D405" s="102">
        <v>1</v>
      </c>
      <c r="E405" s="103" t="s">
        <v>94</v>
      </c>
      <c r="F405" s="104" t="s">
        <v>94</v>
      </c>
      <c r="G405" s="105">
        <v>77724.2</v>
      </c>
      <c r="H405" s="106">
        <v>18474.400000000001</v>
      </c>
      <c r="I405" s="105">
        <v>19368.5</v>
      </c>
    </row>
    <row r="406" spans="1:9" ht="26.25" customHeight="1" x14ac:dyDescent="0.25">
      <c r="A406" s="127" t="s">
        <v>40</v>
      </c>
      <c r="B406" s="100">
        <v>460</v>
      </c>
      <c r="C406" s="101">
        <v>8</v>
      </c>
      <c r="D406" s="102">
        <v>1</v>
      </c>
      <c r="E406" s="103" t="s">
        <v>95</v>
      </c>
      <c r="F406" s="104" t="s">
        <v>94</v>
      </c>
      <c r="G406" s="105">
        <v>77724.2</v>
      </c>
      <c r="H406" s="106">
        <v>18474.400000000001</v>
      </c>
      <c r="I406" s="105">
        <v>19368.5</v>
      </c>
    </row>
    <row r="407" spans="1:9" ht="38.25" x14ac:dyDescent="0.25">
      <c r="A407" s="127" t="s">
        <v>174</v>
      </c>
      <c r="B407" s="100">
        <v>460</v>
      </c>
      <c r="C407" s="101">
        <v>8</v>
      </c>
      <c r="D407" s="102">
        <v>1</v>
      </c>
      <c r="E407" s="103" t="s">
        <v>117</v>
      </c>
      <c r="F407" s="104" t="s">
        <v>94</v>
      </c>
      <c r="G407" s="105">
        <v>1034.9000000000001</v>
      </c>
      <c r="H407" s="106">
        <v>0</v>
      </c>
      <c r="I407" s="105">
        <v>0</v>
      </c>
    </row>
    <row r="408" spans="1:9" x14ac:dyDescent="0.25">
      <c r="A408" s="128" t="s">
        <v>83</v>
      </c>
      <c r="B408" s="66">
        <v>460</v>
      </c>
      <c r="C408" s="63">
        <v>8</v>
      </c>
      <c r="D408" s="65">
        <v>1</v>
      </c>
      <c r="E408" s="62" t="s">
        <v>117</v>
      </c>
      <c r="F408" s="67">
        <v>500</v>
      </c>
      <c r="G408" s="95">
        <v>1034.9000000000001</v>
      </c>
      <c r="H408" s="64">
        <v>0</v>
      </c>
      <c r="I408" s="95">
        <v>0</v>
      </c>
    </row>
    <row r="409" spans="1:9" ht="26.25" customHeight="1" x14ac:dyDescent="0.25">
      <c r="A409" s="123" t="s">
        <v>217</v>
      </c>
      <c r="B409" s="107">
        <v>460</v>
      </c>
      <c r="C409" s="43">
        <v>8</v>
      </c>
      <c r="D409" s="44">
        <v>1</v>
      </c>
      <c r="E409" s="45" t="s">
        <v>117</v>
      </c>
      <c r="F409" s="108">
        <v>540</v>
      </c>
      <c r="G409" s="46">
        <v>1034.9000000000001</v>
      </c>
      <c r="H409" s="51">
        <v>0</v>
      </c>
      <c r="I409" s="46">
        <v>0</v>
      </c>
    </row>
    <row r="410" spans="1:9" ht="38.25" x14ac:dyDescent="0.25">
      <c r="A410" s="129" t="s">
        <v>222</v>
      </c>
      <c r="B410" s="109">
        <v>460</v>
      </c>
      <c r="C410" s="110">
        <v>8</v>
      </c>
      <c r="D410" s="111">
        <v>1</v>
      </c>
      <c r="E410" s="112" t="s">
        <v>223</v>
      </c>
      <c r="F410" s="113" t="s">
        <v>94</v>
      </c>
      <c r="G410" s="99">
        <v>37675.800000000003</v>
      </c>
      <c r="H410" s="114">
        <v>16800</v>
      </c>
      <c r="I410" s="99">
        <v>17700</v>
      </c>
    </row>
    <row r="411" spans="1:9" ht="51" x14ac:dyDescent="0.25">
      <c r="A411" s="128" t="s">
        <v>85</v>
      </c>
      <c r="B411" s="66">
        <v>460</v>
      </c>
      <c r="C411" s="63">
        <v>8</v>
      </c>
      <c r="D411" s="65">
        <v>1</v>
      </c>
      <c r="E411" s="62" t="s">
        <v>223</v>
      </c>
      <c r="F411" s="67">
        <v>600</v>
      </c>
      <c r="G411" s="95">
        <v>37675.800000000003</v>
      </c>
      <c r="H411" s="64">
        <v>16800</v>
      </c>
      <c r="I411" s="95">
        <v>17700</v>
      </c>
    </row>
    <row r="412" spans="1:9" ht="26.25" customHeight="1" x14ac:dyDescent="0.25">
      <c r="A412" s="123" t="s">
        <v>76</v>
      </c>
      <c r="B412" s="107">
        <v>460</v>
      </c>
      <c r="C412" s="43">
        <v>8</v>
      </c>
      <c r="D412" s="44">
        <v>1</v>
      </c>
      <c r="E412" s="45" t="s">
        <v>223</v>
      </c>
      <c r="F412" s="108">
        <v>610</v>
      </c>
      <c r="G412" s="46">
        <v>37675.800000000003</v>
      </c>
      <c r="H412" s="51">
        <v>16800</v>
      </c>
      <c r="I412" s="46">
        <v>17700</v>
      </c>
    </row>
    <row r="413" spans="1:9" ht="25.5" x14ac:dyDescent="0.25">
      <c r="A413" s="129" t="s">
        <v>251</v>
      </c>
      <c r="B413" s="109">
        <v>460</v>
      </c>
      <c r="C413" s="110">
        <v>8</v>
      </c>
      <c r="D413" s="111">
        <v>1</v>
      </c>
      <c r="E413" s="112" t="s">
        <v>111</v>
      </c>
      <c r="F413" s="113" t="s">
        <v>94</v>
      </c>
      <c r="G413" s="99">
        <v>30017</v>
      </c>
      <c r="H413" s="114">
        <v>0</v>
      </c>
      <c r="I413" s="99">
        <v>0</v>
      </c>
    </row>
    <row r="414" spans="1:9" ht="102" x14ac:dyDescent="0.25">
      <c r="A414" s="128" t="s">
        <v>80</v>
      </c>
      <c r="B414" s="66">
        <v>460</v>
      </c>
      <c r="C414" s="63">
        <v>8</v>
      </c>
      <c r="D414" s="65">
        <v>1</v>
      </c>
      <c r="E414" s="62" t="s">
        <v>111</v>
      </c>
      <c r="F414" s="67">
        <v>100</v>
      </c>
      <c r="G414" s="95">
        <v>3396.5</v>
      </c>
      <c r="H414" s="64">
        <v>0</v>
      </c>
      <c r="I414" s="95">
        <v>0</v>
      </c>
    </row>
    <row r="415" spans="1:9" ht="52.7" customHeight="1" x14ac:dyDescent="0.25">
      <c r="A415" s="123" t="s">
        <v>73</v>
      </c>
      <c r="B415" s="107">
        <v>460</v>
      </c>
      <c r="C415" s="43">
        <v>8</v>
      </c>
      <c r="D415" s="44">
        <v>1</v>
      </c>
      <c r="E415" s="45" t="s">
        <v>111</v>
      </c>
      <c r="F415" s="108">
        <v>110</v>
      </c>
      <c r="G415" s="46">
        <v>3396.5</v>
      </c>
      <c r="H415" s="51">
        <v>0</v>
      </c>
      <c r="I415" s="46">
        <v>0</v>
      </c>
    </row>
    <row r="416" spans="1:9" ht="51" x14ac:dyDescent="0.25">
      <c r="A416" s="130" t="s">
        <v>85</v>
      </c>
      <c r="B416" s="115">
        <v>460</v>
      </c>
      <c r="C416" s="116">
        <v>8</v>
      </c>
      <c r="D416" s="117">
        <v>1</v>
      </c>
      <c r="E416" s="118" t="s">
        <v>111</v>
      </c>
      <c r="F416" s="119">
        <v>600</v>
      </c>
      <c r="G416" s="120">
        <v>26620.5</v>
      </c>
      <c r="H416" s="121">
        <v>0</v>
      </c>
      <c r="I416" s="120">
        <v>0</v>
      </c>
    </row>
    <row r="417" spans="1:9" ht="25.5" x14ac:dyDescent="0.25">
      <c r="A417" s="123" t="s">
        <v>76</v>
      </c>
      <c r="B417" s="107">
        <v>460</v>
      </c>
      <c r="C417" s="43">
        <v>8</v>
      </c>
      <c r="D417" s="44">
        <v>1</v>
      </c>
      <c r="E417" s="45" t="s">
        <v>111</v>
      </c>
      <c r="F417" s="108">
        <v>610</v>
      </c>
      <c r="G417" s="46">
        <v>26620.5</v>
      </c>
      <c r="H417" s="51">
        <v>0</v>
      </c>
      <c r="I417" s="46">
        <v>0</v>
      </c>
    </row>
    <row r="418" spans="1:9" ht="26.25" customHeight="1" x14ac:dyDescent="0.25">
      <c r="A418" s="129" t="s">
        <v>285</v>
      </c>
      <c r="B418" s="109">
        <v>460</v>
      </c>
      <c r="C418" s="110">
        <v>8</v>
      </c>
      <c r="D418" s="111">
        <v>1</v>
      </c>
      <c r="E418" s="112" t="s">
        <v>286</v>
      </c>
      <c r="F418" s="113" t="s">
        <v>94</v>
      </c>
      <c r="G418" s="99">
        <v>7109.8</v>
      </c>
      <c r="H418" s="114">
        <v>0</v>
      </c>
      <c r="I418" s="99">
        <v>0</v>
      </c>
    </row>
    <row r="419" spans="1:9" ht="38.25" x14ac:dyDescent="0.25">
      <c r="A419" s="128" t="s">
        <v>81</v>
      </c>
      <c r="B419" s="66">
        <v>460</v>
      </c>
      <c r="C419" s="63">
        <v>8</v>
      </c>
      <c r="D419" s="65">
        <v>1</v>
      </c>
      <c r="E419" s="62" t="s">
        <v>286</v>
      </c>
      <c r="F419" s="67">
        <v>200</v>
      </c>
      <c r="G419" s="95">
        <v>7109.8</v>
      </c>
      <c r="H419" s="64">
        <v>0</v>
      </c>
      <c r="I419" s="95">
        <v>0</v>
      </c>
    </row>
    <row r="420" spans="1:9" ht="15" customHeight="1" x14ac:dyDescent="0.25">
      <c r="A420" s="123" t="s">
        <v>71</v>
      </c>
      <c r="B420" s="107">
        <v>460</v>
      </c>
      <c r="C420" s="43">
        <v>8</v>
      </c>
      <c r="D420" s="44">
        <v>1</v>
      </c>
      <c r="E420" s="45" t="s">
        <v>286</v>
      </c>
      <c r="F420" s="108">
        <v>240</v>
      </c>
      <c r="G420" s="46">
        <v>7109.8</v>
      </c>
      <c r="H420" s="51">
        <v>0</v>
      </c>
      <c r="I420" s="46">
        <v>0</v>
      </c>
    </row>
    <row r="421" spans="1:9" ht="38.25" x14ac:dyDescent="0.25">
      <c r="A421" s="129" t="s">
        <v>203</v>
      </c>
      <c r="B421" s="109">
        <v>460</v>
      </c>
      <c r="C421" s="110">
        <v>8</v>
      </c>
      <c r="D421" s="111">
        <v>1</v>
      </c>
      <c r="E421" s="112" t="s">
        <v>204</v>
      </c>
      <c r="F421" s="113" t="s">
        <v>94</v>
      </c>
      <c r="G421" s="99">
        <v>139.6</v>
      </c>
      <c r="H421" s="114">
        <v>139.6</v>
      </c>
      <c r="I421" s="99">
        <v>139.6</v>
      </c>
    </row>
    <row r="422" spans="1:9" ht="26.25" customHeight="1" x14ac:dyDescent="0.25">
      <c r="A422" s="128" t="s">
        <v>85</v>
      </c>
      <c r="B422" s="66">
        <v>460</v>
      </c>
      <c r="C422" s="63">
        <v>8</v>
      </c>
      <c r="D422" s="65">
        <v>1</v>
      </c>
      <c r="E422" s="62" t="s">
        <v>204</v>
      </c>
      <c r="F422" s="67">
        <v>600</v>
      </c>
      <c r="G422" s="95">
        <v>139.6</v>
      </c>
      <c r="H422" s="64">
        <v>139.6</v>
      </c>
      <c r="I422" s="95">
        <v>139.6</v>
      </c>
    </row>
    <row r="423" spans="1:9" ht="39.4" customHeight="1" x14ac:dyDescent="0.25">
      <c r="A423" s="123" t="s">
        <v>76</v>
      </c>
      <c r="B423" s="107">
        <v>460</v>
      </c>
      <c r="C423" s="43">
        <v>8</v>
      </c>
      <c r="D423" s="44">
        <v>1</v>
      </c>
      <c r="E423" s="45" t="s">
        <v>204</v>
      </c>
      <c r="F423" s="108">
        <v>610</v>
      </c>
      <c r="G423" s="46">
        <v>139.6</v>
      </c>
      <c r="H423" s="51">
        <v>139.6</v>
      </c>
      <c r="I423" s="46">
        <v>139.6</v>
      </c>
    </row>
    <row r="424" spans="1:9" ht="63.75" x14ac:dyDescent="0.25">
      <c r="A424" s="129" t="s">
        <v>287</v>
      </c>
      <c r="B424" s="109">
        <v>460</v>
      </c>
      <c r="C424" s="110">
        <v>8</v>
      </c>
      <c r="D424" s="111">
        <v>1</v>
      </c>
      <c r="E424" s="112" t="s">
        <v>137</v>
      </c>
      <c r="F424" s="113" t="s">
        <v>94</v>
      </c>
      <c r="G424" s="99">
        <v>1305.5999999999999</v>
      </c>
      <c r="H424" s="114">
        <v>1289.9000000000001</v>
      </c>
      <c r="I424" s="99">
        <v>1283.8</v>
      </c>
    </row>
    <row r="425" spans="1:9" x14ac:dyDescent="0.25">
      <c r="A425" s="128" t="s">
        <v>83</v>
      </c>
      <c r="B425" s="66">
        <v>460</v>
      </c>
      <c r="C425" s="63">
        <v>8</v>
      </c>
      <c r="D425" s="65">
        <v>1</v>
      </c>
      <c r="E425" s="62" t="s">
        <v>137</v>
      </c>
      <c r="F425" s="67">
        <v>500</v>
      </c>
      <c r="G425" s="95">
        <v>500</v>
      </c>
      <c r="H425" s="64">
        <v>0</v>
      </c>
      <c r="I425" s="95">
        <v>0</v>
      </c>
    </row>
    <row r="426" spans="1:9" ht="15" customHeight="1" x14ac:dyDescent="0.25">
      <c r="A426" s="123" t="s">
        <v>91</v>
      </c>
      <c r="B426" s="107">
        <v>460</v>
      </c>
      <c r="C426" s="43">
        <v>8</v>
      </c>
      <c r="D426" s="44">
        <v>1</v>
      </c>
      <c r="E426" s="45" t="s">
        <v>137</v>
      </c>
      <c r="F426" s="108">
        <v>520</v>
      </c>
      <c r="G426" s="46">
        <v>500</v>
      </c>
      <c r="H426" s="51">
        <v>0</v>
      </c>
      <c r="I426" s="46">
        <v>0</v>
      </c>
    </row>
    <row r="427" spans="1:9" ht="51" x14ac:dyDescent="0.25">
      <c r="A427" s="130" t="s">
        <v>85</v>
      </c>
      <c r="B427" s="115">
        <v>460</v>
      </c>
      <c r="C427" s="116">
        <v>8</v>
      </c>
      <c r="D427" s="117">
        <v>1</v>
      </c>
      <c r="E427" s="118" t="s">
        <v>137</v>
      </c>
      <c r="F427" s="119">
        <v>600</v>
      </c>
      <c r="G427" s="120">
        <v>805.6</v>
      </c>
      <c r="H427" s="121">
        <v>1289.9000000000001</v>
      </c>
      <c r="I427" s="120">
        <v>1283.8</v>
      </c>
    </row>
    <row r="428" spans="1:9" ht="25.5" x14ac:dyDescent="0.25">
      <c r="A428" s="123" t="s">
        <v>76</v>
      </c>
      <c r="B428" s="107">
        <v>460</v>
      </c>
      <c r="C428" s="43">
        <v>8</v>
      </c>
      <c r="D428" s="44">
        <v>1</v>
      </c>
      <c r="E428" s="45" t="s">
        <v>137</v>
      </c>
      <c r="F428" s="108">
        <v>610</v>
      </c>
      <c r="G428" s="46">
        <v>805.6</v>
      </c>
      <c r="H428" s="51">
        <v>1289.9000000000001</v>
      </c>
      <c r="I428" s="46">
        <v>1283.8</v>
      </c>
    </row>
    <row r="429" spans="1:9" ht="25.5" x14ac:dyDescent="0.25">
      <c r="A429" s="129" t="s">
        <v>290</v>
      </c>
      <c r="B429" s="109">
        <v>460</v>
      </c>
      <c r="C429" s="110">
        <v>8</v>
      </c>
      <c r="D429" s="111">
        <v>1</v>
      </c>
      <c r="E429" s="112" t="s">
        <v>307</v>
      </c>
      <c r="F429" s="113" t="s">
        <v>94</v>
      </c>
      <c r="G429" s="99">
        <v>247.9</v>
      </c>
      <c r="H429" s="114">
        <v>244.9</v>
      </c>
      <c r="I429" s="99">
        <v>245.1</v>
      </c>
    </row>
    <row r="430" spans="1:9" ht="51" x14ac:dyDescent="0.25">
      <c r="A430" s="128" t="s">
        <v>85</v>
      </c>
      <c r="B430" s="66">
        <v>460</v>
      </c>
      <c r="C430" s="63">
        <v>8</v>
      </c>
      <c r="D430" s="65">
        <v>1</v>
      </c>
      <c r="E430" s="62" t="s">
        <v>307</v>
      </c>
      <c r="F430" s="67">
        <v>600</v>
      </c>
      <c r="G430" s="95">
        <v>247.9</v>
      </c>
      <c r="H430" s="64">
        <v>244.9</v>
      </c>
      <c r="I430" s="95">
        <v>245.1</v>
      </c>
    </row>
    <row r="431" spans="1:9" ht="15" customHeight="1" x14ac:dyDescent="0.25">
      <c r="A431" s="123" t="s">
        <v>76</v>
      </c>
      <c r="B431" s="107">
        <v>460</v>
      </c>
      <c r="C431" s="43">
        <v>8</v>
      </c>
      <c r="D431" s="44">
        <v>1</v>
      </c>
      <c r="E431" s="45" t="s">
        <v>307</v>
      </c>
      <c r="F431" s="108">
        <v>610</v>
      </c>
      <c r="G431" s="46">
        <v>247.9</v>
      </c>
      <c r="H431" s="51">
        <v>244.9</v>
      </c>
      <c r="I431" s="46">
        <v>245.1</v>
      </c>
    </row>
    <row r="432" spans="1:9" ht="25.5" x14ac:dyDescent="0.25">
      <c r="A432" s="129" t="s">
        <v>288</v>
      </c>
      <c r="B432" s="109">
        <v>460</v>
      </c>
      <c r="C432" s="110">
        <v>8</v>
      </c>
      <c r="D432" s="111">
        <v>1</v>
      </c>
      <c r="E432" s="112" t="s">
        <v>289</v>
      </c>
      <c r="F432" s="113" t="s">
        <v>94</v>
      </c>
      <c r="G432" s="99">
        <v>86.4</v>
      </c>
      <c r="H432" s="114">
        <v>0</v>
      </c>
      <c r="I432" s="99">
        <v>0</v>
      </c>
    </row>
    <row r="433" spans="1:9" ht="26.25" customHeight="1" x14ac:dyDescent="0.25">
      <c r="A433" s="128" t="s">
        <v>81</v>
      </c>
      <c r="B433" s="66">
        <v>460</v>
      </c>
      <c r="C433" s="63">
        <v>8</v>
      </c>
      <c r="D433" s="65">
        <v>1</v>
      </c>
      <c r="E433" s="62" t="s">
        <v>289</v>
      </c>
      <c r="F433" s="67">
        <v>200</v>
      </c>
      <c r="G433" s="95">
        <v>86.4</v>
      </c>
      <c r="H433" s="64">
        <v>0</v>
      </c>
      <c r="I433" s="95">
        <v>0</v>
      </c>
    </row>
    <row r="434" spans="1:9" ht="15" customHeight="1" x14ac:dyDescent="0.25">
      <c r="A434" s="123" t="s">
        <v>71</v>
      </c>
      <c r="B434" s="107">
        <v>460</v>
      </c>
      <c r="C434" s="43">
        <v>8</v>
      </c>
      <c r="D434" s="44">
        <v>1</v>
      </c>
      <c r="E434" s="45" t="s">
        <v>289</v>
      </c>
      <c r="F434" s="108">
        <v>240</v>
      </c>
      <c r="G434" s="46">
        <v>86.4</v>
      </c>
      <c r="H434" s="51">
        <v>0</v>
      </c>
      <c r="I434" s="46">
        <v>0</v>
      </c>
    </row>
    <row r="435" spans="1:9" ht="38.25" x14ac:dyDescent="0.25">
      <c r="A435" s="129" t="s">
        <v>203</v>
      </c>
      <c r="B435" s="109">
        <v>460</v>
      </c>
      <c r="C435" s="110">
        <v>8</v>
      </c>
      <c r="D435" s="111">
        <v>1</v>
      </c>
      <c r="E435" s="112" t="s">
        <v>205</v>
      </c>
      <c r="F435" s="113" t="s">
        <v>94</v>
      </c>
      <c r="G435" s="99">
        <v>1.8</v>
      </c>
      <c r="H435" s="114">
        <v>0</v>
      </c>
      <c r="I435" s="99">
        <v>0</v>
      </c>
    </row>
    <row r="436" spans="1:9" ht="51" x14ac:dyDescent="0.25">
      <c r="A436" s="128" t="s">
        <v>85</v>
      </c>
      <c r="B436" s="66">
        <v>460</v>
      </c>
      <c r="C436" s="63">
        <v>8</v>
      </c>
      <c r="D436" s="65">
        <v>1</v>
      </c>
      <c r="E436" s="62" t="s">
        <v>205</v>
      </c>
      <c r="F436" s="67">
        <v>600</v>
      </c>
      <c r="G436" s="95">
        <v>1.8</v>
      </c>
      <c r="H436" s="64">
        <v>0</v>
      </c>
      <c r="I436" s="95">
        <v>0</v>
      </c>
    </row>
    <row r="437" spans="1:9" ht="26.25" customHeight="1" x14ac:dyDescent="0.25">
      <c r="A437" s="123" t="s">
        <v>76</v>
      </c>
      <c r="B437" s="107">
        <v>460</v>
      </c>
      <c r="C437" s="43">
        <v>8</v>
      </c>
      <c r="D437" s="44">
        <v>1</v>
      </c>
      <c r="E437" s="45" t="s">
        <v>205</v>
      </c>
      <c r="F437" s="108">
        <v>610</v>
      </c>
      <c r="G437" s="46">
        <v>1.8</v>
      </c>
      <c r="H437" s="51">
        <v>0</v>
      </c>
      <c r="I437" s="46">
        <v>0</v>
      </c>
    </row>
    <row r="438" spans="1:9" ht="25.5" x14ac:dyDescent="0.25">
      <c r="A438" s="129" t="s">
        <v>290</v>
      </c>
      <c r="B438" s="109">
        <v>460</v>
      </c>
      <c r="C438" s="110">
        <v>8</v>
      </c>
      <c r="D438" s="111">
        <v>1</v>
      </c>
      <c r="E438" s="112" t="s">
        <v>291</v>
      </c>
      <c r="F438" s="113" t="s">
        <v>94</v>
      </c>
      <c r="G438" s="99">
        <v>105.5</v>
      </c>
      <c r="H438" s="114">
        <v>0</v>
      </c>
      <c r="I438" s="99">
        <v>0</v>
      </c>
    </row>
    <row r="439" spans="1:9" ht="25.5" x14ac:dyDescent="0.25">
      <c r="A439" s="127" t="s">
        <v>290</v>
      </c>
      <c r="B439" s="100">
        <v>460</v>
      </c>
      <c r="C439" s="101">
        <v>8</v>
      </c>
      <c r="D439" s="102">
        <v>1</v>
      </c>
      <c r="E439" s="103" t="s">
        <v>292</v>
      </c>
      <c r="F439" s="104" t="s">
        <v>94</v>
      </c>
      <c r="G439" s="105">
        <v>105.5</v>
      </c>
      <c r="H439" s="106">
        <v>0</v>
      </c>
      <c r="I439" s="105">
        <v>0</v>
      </c>
    </row>
    <row r="440" spans="1:9" ht="15" customHeight="1" x14ac:dyDescent="0.25">
      <c r="A440" s="128" t="s">
        <v>85</v>
      </c>
      <c r="B440" s="66">
        <v>460</v>
      </c>
      <c r="C440" s="63">
        <v>8</v>
      </c>
      <c r="D440" s="65">
        <v>1</v>
      </c>
      <c r="E440" s="62" t="s">
        <v>292</v>
      </c>
      <c r="F440" s="67">
        <v>600</v>
      </c>
      <c r="G440" s="95">
        <v>105.5</v>
      </c>
      <c r="H440" s="64">
        <v>0</v>
      </c>
      <c r="I440" s="95">
        <v>0</v>
      </c>
    </row>
    <row r="441" spans="1:9" ht="25.5" x14ac:dyDescent="0.25">
      <c r="A441" s="123" t="s">
        <v>76</v>
      </c>
      <c r="B441" s="107">
        <v>460</v>
      </c>
      <c r="C441" s="43">
        <v>8</v>
      </c>
      <c r="D441" s="44">
        <v>1</v>
      </c>
      <c r="E441" s="45" t="s">
        <v>292</v>
      </c>
      <c r="F441" s="108">
        <v>610</v>
      </c>
      <c r="G441" s="46">
        <v>105.5</v>
      </c>
      <c r="H441" s="51">
        <v>0</v>
      </c>
      <c r="I441" s="46">
        <v>0</v>
      </c>
    </row>
    <row r="442" spans="1:9" x14ac:dyDescent="0.25">
      <c r="A442" s="129" t="s">
        <v>64</v>
      </c>
      <c r="B442" s="109">
        <v>460</v>
      </c>
      <c r="C442" s="110">
        <v>10</v>
      </c>
      <c r="D442" s="111">
        <v>0</v>
      </c>
      <c r="E442" s="112" t="s">
        <v>94</v>
      </c>
      <c r="F442" s="113" t="s">
        <v>94</v>
      </c>
      <c r="G442" s="99">
        <v>124242.5</v>
      </c>
      <c r="H442" s="114">
        <v>148135.9</v>
      </c>
      <c r="I442" s="99">
        <v>138377.1</v>
      </c>
    </row>
    <row r="443" spans="1:9" x14ac:dyDescent="0.25">
      <c r="A443" s="127" t="s">
        <v>9</v>
      </c>
      <c r="B443" s="100">
        <v>460</v>
      </c>
      <c r="C443" s="101">
        <v>10</v>
      </c>
      <c r="D443" s="102">
        <v>1</v>
      </c>
      <c r="E443" s="103" t="s">
        <v>94</v>
      </c>
      <c r="F443" s="104" t="s">
        <v>94</v>
      </c>
      <c r="G443" s="105">
        <v>4128</v>
      </c>
      <c r="H443" s="106">
        <v>3773.1</v>
      </c>
      <c r="I443" s="105">
        <v>3773.1</v>
      </c>
    </row>
    <row r="444" spans="1:9" ht="15" customHeight="1" x14ac:dyDescent="0.25">
      <c r="A444" s="127" t="s">
        <v>40</v>
      </c>
      <c r="B444" s="100">
        <v>460</v>
      </c>
      <c r="C444" s="101">
        <v>10</v>
      </c>
      <c r="D444" s="102">
        <v>1</v>
      </c>
      <c r="E444" s="103" t="s">
        <v>95</v>
      </c>
      <c r="F444" s="104" t="s">
        <v>94</v>
      </c>
      <c r="G444" s="105">
        <v>4128</v>
      </c>
      <c r="H444" s="106">
        <v>3773.1</v>
      </c>
      <c r="I444" s="105">
        <v>3773.1</v>
      </c>
    </row>
    <row r="445" spans="1:9" ht="25.5" x14ac:dyDescent="0.25">
      <c r="A445" s="127" t="s">
        <v>8</v>
      </c>
      <c r="B445" s="100">
        <v>460</v>
      </c>
      <c r="C445" s="101">
        <v>10</v>
      </c>
      <c r="D445" s="102">
        <v>1</v>
      </c>
      <c r="E445" s="103" t="s">
        <v>138</v>
      </c>
      <c r="F445" s="104" t="s">
        <v>94</v>
      </c>
      <c r="G445" s="105">
        <v>4128</v>
      </c>
      <c r="H445" s="106">
        <v>3773.1</v>
      </c>
      <c r="I445" s="105">
        <v>3773.1</v>
      </c>
    </row>
    <row r="446" spans="1:9" ht="25.5" x14ac:dyDescent="0.25">
      <c r="A446" s="128" t="s">
        <v>86</v>
      </c>
      <c r="B446" s="66">
        <v>460</v>
      </c>
      <c r="C446" s="63">
        <v>10</v>
      </c>
      <c r="D446" s="65">
        <v>1</v>
      </c>
      <c r="E446" s="62" t="s">
        <v>138</v>
      </c>
      <c r="F446" s="67">
        <v>300</v>
      </c>
      <c r="G446" s="95">
        <v>4128</v>
      </c>
      <c r="H446" s="64">
        <v>3773.1</v>
      </c>
      <c r="I446" s="95">
        <v>3773.1</v>
      </c>
    </row>
    <row r="447" spans="1:9" ht="25.5" x14ac:dyDescent="0.25">
      <c r="A447" s="123" t="s">
        <v>77</v>
      </c>
      <c r="B447" s="107">
        <v>460</v>
      </c>
      <c r="C447" s="43">
        <v>10</v>
      </c>
      <c r="D447" s="44">
        <v>1</v>
      </c>
      <c r="E447" s="45" t="s">
        <v>138</v>
      </c>
      <c r="F447" s="108">
        <v>310</v>
      </c>
      <c r="G447" s="46">
        <v>4128</v>
      </c>
      <c r="H447" s="51">
        <v>3773.1</v>
      </c>
      <c r="I447" s="46">
        <v>3773.1</v>
      </c>
    </row>
    <row r="448" spans="1:9" ht="25.5" x14ac:dyDescent="0.25">
      <c r="A448" s="129" t="s">
        <v>7</v>
      </c>
      <c r="B448" s="109">
        <v>460</v>
      </c>
      <c r="C448" s="110">
        <v>10</v>
      </c>
      <c r="D448" s="111">
        <v>2</v>
      </c>
      <c r="E448" s="112" t="s">
        <v>94</v>
      </c>
      <c r="F448" s="113" t="s">
        <v>94</v>
      </c>
      <c r="G448" s="99">
        <v>50538.3</v>
      </c>
      <c r="H448" s="114">
        <v>53221.7</v>
      </c>
      <c r="I448" s="99">
        <v>52307.7</v>
      </c>
    </row>
    <row r="449" spans="1:9" ht="25.5" x14ac:dyDescent="0.25">
      <c r="A449" s="127" t="s">
        <v>40</v>
      </c>
      <c r="B449" s="100">
        <v>460</v>
      </c>
      <c r="C449" s="101">
        <v>10</v>
      </c>
      <c r="D449" s="102">
        <v>2</v>
      </c>
      <c r="E449" s="103" t="s">
        <v>95</v>
      </c>
      <c r="F449" s="104" t="s">
        <v>94</v>
      </c>
      <c r="G449" s="105">
        <v>50538.3</v>
      </c>
      <c r="H449" s="106">
        <v>53221.7</v>
      </c>
      <c r="I449" s="105">
        <v>52307.7</v>
      </c>
    </row>
    <row r="450" spans="1:9" ht="38.25" x14ac:dyDescent="0.25">
      <c r="A450" s="127" t="s">
        <v>246</v>
      </c>
      <c r="B450" s="100">
        <v>460</v>
      </c>
      <c r="C450" s="101">
        <v>10</v>
      </c>
      <c r="D450" s="102">
        <v>2</v>
      </c>
      <c r="E450" s="103" t="s">
        <v>106</v>
      </c>
      <c r="F450" s="104" t="s">
        <v>94</v>
      </c>
      <c r="G450" s="105">
        <v>46347.4</v>
      </c>
      <c r="H450" s="106">
        <v>49091.1</v>
      </c>
      <c r="I450" s="105">
        <v>52307.7</v>
      </c>
    </row>
    <row r="451" spans="1:9" ht="102" x14ac:dyDescent="0.25">
      <c r="A451" s="128" t="s">
        <v>80</v>
      </c>
      <c r="B451" s="66">
        <v>460</v>
      </c>
      <c r="C451" s="63">
        <v>10</v>
      </c>
      <c r="D451" s="65">
        <v>2</v>
      </c>
      <c r="E451" s="62" t="s">
        <v>106</v>
      </c>
      <c r="F451" s="67">
        <v>100</v>
      </c>
      <c r="G451" s="95">
        <v>1437.5</v>
      </c>
      <c r="H451" s="64">
        <v>0</v>
      </c>
      <c r="I451" s="95">
        <v>0</v>
      </c>
    </row>
    <row r="452" spans="1:9" ht="25.5" x14ac:dyDescent="0.25">
      <c r="A452" s="123" t="s">
        <v>73</v>
      </c>
      <c r="B452" s="107">
        <v>460</v>
      </c>
      <c r="C452" s="43">
        <v>10</v>
      </c>
      <c r="D452" s="44">
        <v>2</v>
      </c>
      <c r="E452" s="45" t="s">
        <v>106</v>
      </c>
      <c r="F452" s="108">
        <v>110</v>
      </c>
      <c r="G452" s="46">
        <v>1437.5</v>
      </c>
      <c r="H452" s="51">
        <v>0</v>
      </c>
      <c r="I452" s="46">
        <v>0</v>
      </c>
    </row>
    <row r="453" spans="1:9" ht="51" x14ac:dyDescent="0.25">
      <c r="A453" s="130" t="s">
        <v>85</v>
      </c>
      <c r="B453" s="115">
        <v>460</v>
      </c>
      <c r="C453" s="116">
        <v>10</v>
      </c>
      <c r="D453" s="117">
        <v>2</v>
      </c>
      <c r="E453" s="118" t="s">
        <v>106</v>
      </c>
      <c r="F453" s="119">
        <v>600</v>
      </c>
      <c r="G453" s="120">
        <v>44909.9</v>
      </c>
      <c r="H453" s="121">
        <v>49091.1</v>
      </c>
      <c r="I453" s="120">
        <v>52307.7</v>
      </c>
    </row>
    <row r="454" spans="1:9" ht="25.5" x14ac:dyDescent="0.25">
      <c r="A454" s="123" t="s">
        <v>76</v>
      </c>
      <c r="B454" s="107">
        <v>460</v>
      </c>
      <c r="C454" s="43">
        <v>10</v>
      </c>
      <c r="D454" s="44">
        <v>2</v>
      </c>
      <c r="E454" s="45" t="s">
        <v>106</v>
      </c>
      <c r="F454" s="108">
        <v>610</v>
      </c>
      <c r="G454" s="46">
        <v>44909.9</v>
      </c>
      <c r="H454" s="51">
        <v>49091.1</v>
      </c>
      <c r="I454" s="46">
        <v>52307.7</v>
      </c>
    </row>
    <row r="455" spans="1:9" ht="51" x14ac:dyDescent="0.25">
      <c r="A455" s="129" t="s">
        <v>93</v>
      </c>
      <c r="B455" s="109">
        <v>460</v>
      </c>
      <c r="C455" s="110">
        <v>10</v>
      </c>
      <c r="D455" s="111">
        <v>2</v>
      </c>
      <c r="E455" s="112" t="s">
        <v>139</v>
      </c>
      <c r="F455" s="113" t="s">
        <v>94</v>
      </c>
      <c r="G455" s="99">
        <v>4190.8999999999996</v>
      </c>
      <c r="H455" s="114">
        <v>4130.6000000000004</v>
      </c>
      <c r="I455" s="99">
        <v>0</v>
      </c>
    </row>
    <row r="456" spans="1:9" ht="51" x14ac:dyDescent="0.25">
      <c r="A456" s="127" t="s">
        <v>93</v>
      </c>
      <c r="B456" s="100">
        <v>460</v>
      </c>
      <c r="C456" s="101">
        <v>10</v>
      </c>
      <c r="D456" s="102">
        <v>2</v>
      </c>
      <c r="E456" s="103" t="s">
        <v>140</v>
      </c>
      <c r="F456" s="104" t="s">
        <v>94</v>
      </c>
      <c r="G456" s="105">
        <v>4190.8999999999996</v>
      </c>
      <c r="H456" s="106">
        <v>4130.6000000000004</v>
      </c>
      <c r="I456" s="105">
        <v>0</v>
      </c>
    </row>
    <row r="457" spans="1:9" ht="15" customHeight="1" x14ac:dyDescent="0.25">
      <c r="A457" s="128" t="s">
        <v>85</v>
      </c>
      <c r="B457" s="66">
        <v>460</v>
      </c>
      <c r="C457" s="63">
        <v>10</v>
      </c>
      <c r="D457" s="65">
        <v>2</v>
      </c>
      <c r="E457" s="62" t="s">
        <v>140</v>
      </c>
      <c r="F457" s="67">
        <v>600</v>
      </c>
      <c r="G457" s="95">
        <v>4190.8999999999996</v>
      </c>
      <c r="H457" s="64">
        <v>4130.6000000000004</v>
      </c>
      <c r="I457" s="95">
        <v>0</v>
      </c>
    </row>
    <row r="458" spans="1:9" ht="25.5" x14ac:dyDescent="0.25">
      <c r="A458" s="123" t="s">
        <v>76</v>
      </c>
      <c r="B458" s="107">
        <v>460</v>
      </c>
      <c r="C458" s="43">
        <v>10</v>
      </c>
      <c r="D458" s="44">
        <v>2</v>
      </c>
      <c r="E458" s="45" t="s">
        <v>140</v>
      </c>
      <c r="F458" s="108">
        <v>610</v>
      </c>
      <c r="G458" s="46">
        <v>4190.8999999999996</v>
      </c>
      <c r="H458" s="51">
        <v>4130.6000000000004</v>
      </c>
      <c r="I458" s="46">
        <v>0</v>
      </c>
    </row>
    <row r="459" spans="1:9" ht="25.5" x14ac:dyDescent="0.25">
      <c r="A459" s="129" t="s">
        <v>6</v>
      </c>
      <c r="B459" s="109">
        <v>460</v>
      </c>
      <c r="C459" s="110">
        <v>10</v>
      </c>
      <c r="D459" s="111">
        <v>3</v>
      </c>
      <c r="E459" s="112" t="s">
        <v>94</v>
      </c>
      <c r="F459" s="113" t="s">
        <v>94</v>
      </c>
      <c r="G459" s="99">
        <v>2448.4</v>
      </c>
      <c r="H459" s="114">
        <v>1079</v>
      </c>
      <c r="I459" s="99">
        <v>7231.8</v>
      </c>
    </row>
    <row r="460" spans="1:9" ht="25.5" x14ac:dyDescent="0.25">
      <c r="A460" s="127" t="s">
        <v>40</v>
      </c>
      <c r="B460" s="100">
        <v>460</v>
      </c>
      <c r="C460" s="101">
        <v>10</v>
      </c>
      <c r="D460" s="102">
        <v>3</v>
      </c>
      <c r="E460" s="103" t="s">
        <v>95</v>
      </c>
      <c r="F460" s="104" t="s">
        <v>94</v>
      </c>
      <c r="G460" s="105">
        <v>2448.4</v>
      </c>
      <c r="H460" s="106">
        <v>1079</v>
      </c>
      <c r="I460" s="105">
        <v>7231.8</v>
      </c>
    </row>
    <row r="461" spans="1:9" ht="52.7" customHeight="1" x14ac:dyDescent="0.25">
      <c r="A461" s="127" t="s">
        <v>293</v>
      </c>
      <c r="B461" s="100">
        <v>460</v>
      </c>
      <c r="C461" s="101">
        <v>10</v>
      </c>
      <c r="D461" s="102">
        <v>3</v>
      </c>
      <c r="E461" s="103" t="s">
        <v>141</v>
      </c>
      <c r="F461" s="104" t="s">
        <v>94</v>
      </c>
      <c r="G461" s="105">
        <v>1055.4000000000001</v>
      </c>
      <c r="H461" s="106">
        <v>1079</v>
      </c>
      <c r="I461" s="105">
        <v>1065.9000000000001</v>
      </c>
    </row>
    <row r="462" spans="1:9" ht="25.5" x14ac:dyDescent="0.25">
      <c r="A462" s="128" t="s">
        <v>86</v>
      </c>
      <c r="B462" s="66">
        <v>460</v>
      </c>
      <c r="C462" s="63">
        <v>10</v>
      </c>
      <c r="D462" s="65">
        <v>3</v>
      </c>
      <c r="E462" s="62" t="s">
        <v>141</v>
      </c>
      <c r="F462" s="67">
        <v>300</v>
      </c>
      <c r="G462" s="95">
        <v>1055.4000000000001</v>
      </c>
      <c r="H462" s="64">
        <v>1079</v>
      </c>
      <c r="I462" s="95">
        <v>1065.9000000000001</v>
      </c>
    </row>
    <row r="463" spans="1:9" ht="38.25" x14ac:dyDescent="0.25">
      <c r="A463" s="123" t="s">
        <v>78</v>
      </c>
      <c r="B463" s="107">
        <v>460</v>
      </c>
      <c r="C463" s="43">
        <v>10</v>
      </c>
      <c r="D463" s="44">
        <v>3</v>
      </c>
      <c r="E463" s="45" t="s">
        <v>141</v>
      </c>
      <c r="F463" s="108">
        <v>320</v>
      </c>
      <c r="G463" s="46">
        <v>1055.4000000000001</v>
      </c>
      <c r="H463" s="51">
        <v>1079</v>
      </c>
      <c r="I463" s="46">
        <v>1065.9000000000001</v>
      </c>
    </row>
    <row r="464" spans="1:9" ht="52.7" customHeight="1" x14ac:dyDescent="0.25">
      <c r="A464" s="129" t="s">
        <v>294</v>
      </c>
      <c r="B464" s="109">
        <v>460</v>
      </c>
      <c r="C464" s="110">
        <v>10</v>
      </c>
      <c r="D464" s="111">
        <v>3</v>
      </c>
      <c r="E464" s="112" t="s">
        <v>142</v>
      </c>
      <c r="F464" s="113" t="s">
        <v>94</v>
      </c>
      <c r="G464" s="99">
        <v>1393</v>
      </c>
      <c r="H464" s="114">
        <v>0</v>
      </c>
      <c r="I464" s="99">
        <v>6165.9</v>
      </c>
    </row>
    <row r="465" spans="1:9" ht="25.5" x14ac:dyDescent="0.25">
      <c r="A465" s="128" t="s">
        <v>86</v>
      </c>
      <c r="B465" s="66">
        <v>460</v>
      </c>
      <c r="C465" s="63">
        <v>10</v>
      </c>
      <c r="D465" s="65">
        <v>3</v>
      </c>
      <c r="E465" s="62" t="s">
        <v>142</v>
      </c>
      <c r="F465" s="67">
        <v>300</v>
      </c>
      <c r="G465" s="95">
        <v>1393</v>
      </c>
      <c r="H465" s="64">
        <v>0</v>
      </c>
      <c r="I465" s="95">
        <v>6165.9</v>
      </c>
    </row>
    <row r="466" spans="1:9" ht="38.25" x14ac:dyDescent="0.25">
      <c r="A466" s="123" t="s">
        <v>78</v>
      </c>
      <c r="B466" s="107">
        <v>460</v>
      </c>
      <c r="C466" s="43">
        <v>10</v>
      </c>
      <c r="D466" s="44">
        <v>3</v>
      </c>
      <c r="E466" s="45" t="s">
        <v>142</v>
      </c>
      <c r="F466" s="108">
        <v>320</v>
      </c>
      <c r="G466" s="46">
        <v>1393</v>
      </c>
      <c r="H466" s="51">
        <v>0</v>
      </c>
      <c r="I466" s="46">
        <v>6165.9</v>
      </c>
    </row>
    <row r="467" spans="1:9" x14ac:dyDescent="0.25">
      <c r="A467" s="129" t="s">
        <v>5</v>
      </c>
      <c r="B467" s="109">
        <v>460</v>
      </c>
      <c r="C467" s="110">
        <v>10</v>
      </c>
      <c r="D467" s="111">
        <v>4</v>
      </c>
      <c r="E467" s="112" t="s">
        <v>94</v>
      </c>
      <c r="F467" s="113" t="s">
        <v>94</v>
      </c>
      <c r="G467" s="99">
        <v>63900.800000000003</v>
      </c>
      <c r="H467" s="114">
        <v>90046.1</v>
      </c>
      <c r="I467" s="99">
        <v>75048.5</v>
      </c>
    </row>
    <row r="468" spans="1:9" ht="25.5" x14ac:dyDescent="0.25">
      <c r="A468" s="127" t="s">
        <v>40</v>
      </c>
      <c r="B468" s="100">
        <v>460</v>
      </c>
      <c r="C468" s="101">
        <v>10</v>
      </c>
      <c r="D468" s="102">
        <v>4</v>
      </c>
      <c r="E468" s="103" t="s">
        <v>95</v>
      </c>
      <c r="F468" s="104" t="s">
        <v>94</v>
      </c>
      <c r="G468" s="105">
        <v>63900.800000000003</v>
      </c>
      <c r="H468" s="106">
        <v>90046.1</v>
      </c>
      <c r="I468" s="105">
        <v>75048.5</v>
      </c>
    </row>
    <row r="469" spans="1:9" ht="51" x14ac:dyDescent="0.25">
      <c r="A469" s="127" t="s">
        <v>256</v>
      </c>
      <c r="B469" s="100">
        <v>460</v>
      </c>
      <c r="C469" s="101">
        <v>10</v>
      </c>
      <c r="D469" s="102">
        <v>4</v>
      </c>
      <c r="E469" s="103" t="s">
        <v>96</v>
      </c>
      <c r="F469" s="104" t="s">
        <v>94</v>
      </c>
      <c r="G469" s="105">
        <v>20713.8</v>
      </c>
      <c r="H469" s="106">
        <v>0</v>
      </c>
      <c r="I469" s="105">
        <v>0</v>
      </c>
    </row>
    <row r="470" spans="1:9" ht="52.7" customHeight="1" x14ac:dyDescent="0.25">
      <c r="A470" s="128" t="s">
        <v>86</v>
      </c>
      <c r="B470" s="66">
        <v>460</v>
      </c>
      <c r="C470" s="63">
        <v>10</v>
      </c>
      <c r="D470" s="65">
        <v>4</v>
      </c>
      <c r="E470" s="62" t="s">
        <v>96</v>
      </c>
      <c r="F470" s="67">
        <v>300</v>
      </c>
      <c r="G470" s="95">
        <v>20713.8</v>
      </c>
      <c r="H470" s="64">
        <v>0</v>
      </c>
      <c r="I470" s="95">
        <v>0</v>
      </c>
    </row>
    <row r="471" spans="1:9" x14ac:dyDescent="0.25">
      <c r="A471" s="123" t="s">
        <v>357</v>
      </c>
      <c r="B471" s="107">
        <v>460</v>
      </c>
      <c r="C471" s="43">
        <v>10</v>
      </c>
      <c r="D471" s="44">
        <v>4</v>
      </c>
      <c r="E471" s="45" t="s">
        <v>96</v>
      </c>
      <c r="F471" s="108">
        <v>360</v>
      </c>
      <c r="G471" s="46">
        <v>20713.8</v>
      </c>
      <c r="H471" s="51">
        <v>0</v>
      </c>
      <c r="I471" s="46">
        <v>0</v>
      </c>
    </row>
    <row r="472" spans="1:9" ht="76.5" x14ac:dyDescent="0.25">
      <c r="A472" s="129" t="s">
        <v>250</v>
      </c>
      <c r="B472" s="109">
        <v>460</v>
      </c>
      <c r="C472" s="110">
        <v>10</v>
      </c>
      <c r="D472" s="111">
        <v>4</v>
      </c>
      <c r="E472" s="112" t="s">
        <v>110</v>
      </c>
      <c r="F472" s="113" t="s">
        <v>94</v>
      </c>
      <c r="G472" s="99">
        <v>43187</v>
      </c>
      <c r="H472" s="114">
        <v>39623</v>
      </c>
      <c r="I472" s="99">
        <v>37231.199999999997</v>
      </c>
    </row>
    <row r="473" spans="1:9" ht="25.5" x14ac:dyDescent="0.25">
      <c r="A473" s="128" t="s">
        <v>86</v>
      </c>
      <c r="B473" s="66">
        <v>460</v>
      </c>
      <c r="C473" s="63">
        <v>10</v>
      </c>
      <c r="D473" s="65">
        <v>4</v>
      </c>
      <c r="E473" s="62" t="s">
        <v>110</v>
      </c>
      <c r="F473" s="67">
        <v>300</v>
      </c>
      <c r="G473" s="95">
        <v>43187</v>
      </c>
      <c r="H473" s="64">
        <v>39623</v>
      </c>
      <c r="I473" s="95">
        <v>37231.199999999997</v>
      </c>
    </row>
    <row r="474" spans="1:9" ht="52.7" customHeight="1" x14ac:dyDescent="0.25">
      <c r="A474" s="123" t="s">
        <v>78</v>
      </c>
      <c r="B474" s="107">
        <v>460</v>
      </c>
      <c r="C474" s="43">
        <v>10</v>
      </c>
      <c r="D474" s="44">
        <v>4</v>
      </c>
      <c r="E474" s="45" t="s">
        <v>110</v>
      </c>
      <c r="F474" s="108">
        <v>320</v>
      </c>
      <c r="G474" s="46">
        <v>43187</v>
      </c>
      <c r="H474" s="51">
        <v>39623</v>
      </c>
      <c r="I474" s="46">
        <v>37231.199999999997</v>
      </c>
    </row>
    <row r="475" spans="1:9" ht="76.5" x14ac:dyDescent="0.25">
      <c r="A475" s="129" t="s">
        <v>228</v>
      </c>
      <c r="B475" s="109">
        <v>460</v>
      </c>
      <c r="C475" s="110">
        <v>10</v>
      </c>
      <c r="D475" s="111">
        <v>4</v>
      </c>
      <c r="E475" s="112" t="s">
        <v>229</v>
      </c>
      <c r="F475" s="113" t="s">
        <v>94</v>
      </c>
      <c r="G475" s="99">
        <v>0</v>
      </c>
      <c r="H475" s="114">
        <v>50423.1</v>
      </c>
      <c r="I475" s="99">
        <v>37817.300000000003</v>
      </c>
    </row>
    <row r="476" spans="1:9" ht="26.25" customHeight="1" x14ac:dyDescent="0.25">
      <c r="A476" s="128" t="s">
        <v>84</v>
      </c>
      <c r="B476" s="66">
        <v>460</v>
      </c>
      <c r="C476" s="63">
        <v>10</v>
      </c>
      <c r="D476" s="65">
        <v>4</v>
      </c>
      <c r="E476" s="62" t="s">
        <v>229</v>
      </c>
      <c r="F476" s="67">
        <v>400</v>
      </c>
      <c r="G476" s="95">
        <v>0</v>
      </c>
      <c r="H476" s="64">
        <v>50423.1</v>
      </c>
      <c r="I476" s="95">
        <v>37817.300000000003</v>
      </c>
    </row>
    <row r="477" spans="1:9" x14ac:dyDescent="0.25">
      <c r="A477" s="123" t="s">
        <v>75</v>
      </c>
      <c r="B477" s="107">
        <v>460</v>
      </c>
      <c r="C477" s="43">
        <v>10</v>
      </c>
      <c r="D477" s="44">
        <v>4</v>
      </c>
      <c r="E477" s="45" t="s">
        <v>229</v>
      </c>
      <c r="F477" s="108">
        <v>410</v>
      </c>
      <c r="G477" s="46">
        <v>0</v>
      </c>
      <c r="H477" s="51">
        <v>50423.1</v>
      </c>
      <c r="I477" s="46">
        <v>37817.300000000003</v>
      </c>
    </row>
    <row r="478" spans="1:9" ht="25.5" x14ac:dyDescent="0.25">
      <c r="A478" s="129" t="s">
        <v>4</v>
      </c>
      <c r="B478" s="109">
        <v>460</v>
      </c>
      <c r="C478" s="110">
        <v>10</v>
      </c>
      <c r="D478" s="111">
        <v>6</v>
      </c>
      <c r="E478" s="112" t="s">
        <v>94</v>
      </c>
      <c r="F478" s="113" t="s">
        <v>94</v>
      </c>
      <c r="G478" s="99">
        <v>3227.1</v>
      </c>
      <c r="H478" s="114">
        <v>16</v>
      </c>
      <c r="I478" s="99">
        <v>16</v>
      </c>
    </row>
    <row r="479" spans="1:9" ht="51" x14ac:dyDescent="0.25">
      <c r="A479" s="127" t="s">
        <v>230</v>
      </c>
      <c r="B479" s="100">
        <v>460</v>
      </c>
      <c r="C479" s="101">
        <v>10</v>
      </c>
      <c r="D479" s="102">
        <v>6</v>
      </c>
      <c r="E479" s="103" t="s">
        <v>206</v>
      </c>
      <c r="F479" s="104" t="s">
        <v>94</v>
      </c>
      <c r="G479" s="105">
        <v>3211.1</v>
      </c>
      <c r="H479" s="106">
        <v>0</v>
      </c>
      <c r="I479" s="105">
        <v>0</v>
      </c>
    </row>
    <row r="480" spans="1:9" ht="52.7" customHeight="1" x14ac:dyDescent="0.25">
      <c r="A480" s="127" t="s">
        <v>207</v>
      </c>
      <c r="B480" s="100">
        <v>460</v>
      </c>
      <c r="C480" s="101">
        <v>10</v>
      </c>
      <c r="D480" s="102">
        <v>6</v>
      </c>
      <c r="E480" s="103" t="s">
        <v>208</v>
      </c>
      <c r="F480" s="104" t="s">
        <v>94</v>
      </c>
      <c r="G480" s="105">
        <v>2443.1999999999998</v>
      </c>
      <c r="H480" s="106">
        <v>0</v>
      </c>
      <c r="I480" s="105">
        <v>0</v>
      </c>
    </row>
    <row r="481" spans="1:9" ht="25.5" x14ac:dyDescent="0.25">
      <c r="A481" s="127" t="s">
        <v>209</v>
      </c>
      <c r="B481" s="100">
        <v>460</v>
      </c>
      <c r="C481" s="101">
        <v>10</v>
      </c>
      <c r="D481" s="102">
        <v>6</v>
      </c>
      <c r="E481" s="103" t="s">
        <v>210</v>
      </c>
      <c r="F481" s="104" t="s">
        <v>94</v>
      </c>
      <c r="G481" s="105">
        <v>1489.7</v>
      </c>
      <c r="H481" s="106">
        <v>0</v>
      </c>
      <c r="I481" s="105">
        <v>0</v>
      </c>
    </row>
    <row r="482" spans="1:9" ht="102" x14ac:dyDescent="0.25">
      <c r="A482" s="128" t="s">
        <v>80</v>
      </c>
      <c r="B482" s="66">
        <v>460</v>
      </c>
      <c r="C482" s="63">
        <v>10</v>
      </c>
      <c r="D482" s="65">
        <v>6</v>
      </c>
      <c r="E482" s="62" t="s">
        <v>210</v>
      </c>
      <c r="F482" s="67">
        <v>100</v>
      </c>
      <c r="G482" s="95">
        <v>25</v>
      </c>
      <c r="H482" s="64">
        <v>0</v>
      </c>
      <c r="I482" s="95">
        <v>0</v>
      </c>
    </row>
    <row r="483" spans="1:9" ht="25.5" x14ac:dyDescent="0.25">
      <c r="A483" s="123" t="s">
        <v>73</v>
      </c>
      <c r="B483" s="107">
        <v>460</v>
      </c>
      <c r="C483" s="43">
        <v>10</v>
      </c>
      <c r="D483" s="44">
        <v>6</v>
      </c>
      <c r="E483" s="45" t="s">
        <v>210</v>
      </c>
      <c r="F483" s="108">
        <v>110</v>
      </c>
      <c r="G483" s="46">
        <v>25</v>
      </c>
      <c r="H483" s="51">
        <v>0</v>
      </c>
      <c r="I483" s="46">
        <v>0</v>
      </c>
    </row>
    <row r="484" spans="1:9" ht="38.25" x14ac:dyDescent="0.25">
      <c r="A484" s="130" t="s">
        <v>81</v>
      </c>
      <c r="B484" s="115">
        <v>460</v>
      </c>
      <c r="C484" s="116">
        <v>10</v>
      </c>
      <c r="D484" s="117">
        <v>6</v>
      </c>
      <c r="E484" s="118" t="s">
        <v>210</v>
      </c>
      <c r="F484" s="119">
        <v>200</v>
      </c>
      <c r="G484" s="120">
        <v>958.2</v>
      </c>
      <c r="H484" s="121">
        <v>0</v>
      </c>
      <c r="I484" s="120">
        <v>0</v>
      </c>
    </row>
    <row r="485" spans="1:9" ht="51" x14ac:dyDescent="0.25">
      <c r="A485" s="123" t="s">
        <v>71</v>
      </c>
      <c r="B485" s="107">
        <v>460</v>
      </c>
      <c r="C485" s="43">
        <v>10</v>
      </c>
      <c r="D485" s="44">
        <v>6</v>
      </c>
      <c r="E485" s="45" t="s">
        <v>210</v>
      </c>
      <c r="F485" s="108">
        <v>240</v>
      </c>
      <c r="G485" s="46">
        <v>958.2</v>
      </c>
      <c r="H485" s="51">
        <v>0</v>
      </c>
      <c r="I485" s="46">
        <v>0</v>
      </c>
    </row>
    <row r="486" spans="1:9" ht="25.5" x14ac:dyDescent="0.25">
      <c r="A486" s="130" t="s">
        <v>86</v>
      </c>
      <c r="B486" s="115">
        <v>460</v>
      </c>
      <c r="C486" s="116">
        <v>10</v>
      </c>
      <c r="D486" s="117">
        <v>6</v>
      </c>
      <c r="E486" s="118" t="s">
        <v>210</v>
      </c>
      <c r="F486" s="119">
        <v>300</v>
      </c>
      <c r="G486" s="120">
        <v>40</v>
      </c>
      <c r="H486" s="121">
        <v>0</v>
      </c>
      <c r="I486" s="120">
        <v>0</v>
      </c>
    </row>
    <row r="487" spans="1:9" ht="52.7" customHeight="1" x14ac:dyDescent="0.25">
      <c r="A487" s="123" t="s">
        <v>78</v>
      </c>
      <c r="B487" s="107">
        <v>460</v>
      </c>
      <c r="C487" s="43">
        <v>10</v>
      </c>
      <c r="D487" s="44">
        <v>6</v>
      </c>
      <c r="E487" s="45" t="s">
        <v>210</v>
      </c>
      <c r="F487" s="108">
        <v>320</v>
      </c>
      <c r="G487" s="46">
        <v>40</v>
      </c>
      <c r="H487" s="51">
        <v>0</v>
      </c>
      <c r="I487" s="46">
        <v>0</v>
      </c>
    </row>
    <row r="488" spans="1:9" ht="39.4" customHeight="1" x14ac:dyDescent="0.25">
      <c r="A488" s="130" t="s">
        <v>85</v>
      </c>
      <c r="B488" s="115">
        <v>460</v>
      </c>
      <c r="C488" s="116">
        <v>10</v>
      </c>
      <c r="D488" s="117">
        <v>6</v>
      </c>
      <c r="E488" s="118" t="s">
        <v>210</v>
      </c>
      <c r="F488" s="119">
        <v>600</v>
      </c>
      <c r="G488" s="120">
        <v>466.5</v>
      </c>
      <c r="H488" s="121">
        <v>0</v>
      </c>
      <c r="I488" s="120">
        <v>0</v>
      </c>
    </row>
    <row r="489" spans="1:9" ht="25.5" x14ac:dyDescent="0.25">
      <c r="A489" s="123" t="s">
        <v>76</v>
      </c>
      <c r="B489" s="107">
        <v>460</v>
      </c>
      <c r="C489" s="43">
        <v>10</v>
      </c>
      <c r="D489" s="44">
        <v>6</v>
      </c>
      <c r="E489" s="45" t="s">
        <v>210</v>
      </c>
      <c r="F489" s="108">
        <v>610</v>
      </c>
      <c r="G489" s="46">
        <v>466.5</v>
      </c>
      <c r="H489" s="51">
        <v>0</v>
      </c>
      <c r="I489" s="46">
        <v>0</v>
      </c>
    </row>
    <row r="490" spans="1:9" ht="25.5" x14ac:dyDescent="0.25">
      <c r="A490" s="129" t="s">
        <v>211</v>
      </c>
      <c r="B490" s="109">
        <v>460</v>
      </c>
      <c r="C490" s="110">
        <v>10</v>
      </c>
      <c r="D490" s="111">
        <v>6</v>
      </c>
      <c r="E490" s="112" t="s">
        <v>212</v>
      </c>
      <c r="F490" s="113" t="s">
        <v>94</v>
      </c>
      <c r="G490" s="99">
        <v>953.5</v>
      </c>
      <c r="H490" s="114">
        <v>0</v>
      </c>
      <c r="I490" s="99">
        <v>0</v>
      </c>
    </row>
    <row r="491" spans="1:9" ht="38.25" x14ac:dyDescent="0.25">
      <c r="A491" s="128" t="s">
        <v>81</v>
      </c>
      <c r="B491" s="66">
        <v>460</v>
      </c>
      <c r="C491" s="63">
        <v>10</v>
      </c>
      <c r="D491" s="65">
        <v>6</v>
      </c>
      <c r="E491" s="62" t="s">
        <v>212</v>
      </c>
      <c r="F491" s="67">
        <v>200</v>
      </c>
      <c r="G491" s="95">
        <v>3</v>
      </c>
      <c r="H491" s="64">
        <v>0</v>
      </c>
      <c r="I491" s="95">
        <v>0</v>
      </c>
    </row>
    <row r="492" spans="1:9" ht="15" customHeight="1" x14ac:dyDescent="0.25">
      <c r="A492" s="123" t="s">
        <v>71</v>
      </c>
      <c r="B492" s="107">
        <v>460</v>
      </c>
      <c r="C492" s="43">
        <v>10</v>
      </c>
      <c r="D492" s="44">
        <v>6</v>
      </c>
      <c r="E492" s="45" t="s">
        <v>212</v>
      </c>
      <c r="F492" s="108">
        <v>240</v>
      </c>
      <c r="G492" s="46">
        <v>3</v>
      </c>
      <c r="H492" s="51">
        <v>0</v>
      </c>
      <c r="I492" s="46">
        <v>0</v>
      </c>
    </row>
    <row r="493" spans="1:9" ht="25.5" x14ac:dyDescent="0.25">
      <c r="A493" s="130" t="s">
        <v>86</v>
      </c>
      <c r="B493" s="115">
        <v>460</v>
      </c>
      <c r="C493" s="116">
        <v>10</v>
      </c>
      <c r="D493" s="117">
        <v>6</v>
      </c>
      <c r="E493" s="118" t="s">
        <v>212</v>
      </c>
      <c r="F493" s="119">
        <v>300</v>
      </c>
      <c r="G493" s="120">
        <v>950.5</v>
      </c>
      <c r="H493" s="121">
        <v>0</v>
      </c>
      <c r="I493" s="120">
        <v>0</v>
      </c>
    </row>
    <row r="494" spans="1:9" ht="38.25" x14ac:dyDescent="0.25">
      <c r="A494" s="123" t="s">
        <v>78</v>
      </c>
      <c r="B494" s="107">
        <v>460</v>
      </c>
      <c r="C494" s="43">
        <v>10</v>
      </c>
      <c r="D494" s="44">
        <v>6</v>
      </c>
      <c r="E494" s="45" t="s">
        <v>212</v>
      </c>
      <c r="F494" s="108">
        <v>320</v>
      </c>
      <c r="G494" s="46">
        <v>950.5</v>
      </c>
      <c r="H494" s="51">
        <v>0</v>
      </c>
      <c r="I494" s="46">
        <v>0</v>
      </c>
    </row>
    <row r="495" spans="1:9" ht="39.4" customHeight="1" x14ac:dyDescent="0.25">
      <c r="A495" s="129" t="s">
        <v>213</v>
      </c>
      <c r="B495" s="109">
        <v>460</v>
      </c>
      <c r="C495" s="110">
        <v>10</v>
      </c>
      <c r="D495" s="111">
        <v>6</v>
      </c>
      <c r="E495" s="112" t="s">
        <v>214</v>
      </c>
      <c r="F495" s="113" t="s">
        <v>94</v>
      </c>
      <c r="G495" s="99">
        <v>226.5</v>
      </c>
      <c r="H495" s="114">
        <v>0</v>
      </c>
      <c r="I495" s="99">
        <v>0</v>
      </c>
    </row>
    <row r="496" spans="1:9" ht="25.5" x14ac:dyDescent="0.25">
      <c r="A496" s="127" t="s">
        <v>215</v>
      </c>
      <c r="B496" s="100">
        <v>460</v>
      </c>
      <c r="C496" s="101">
        <v>10</v>
      </c>
      <c r="D496" s="102">
        <v>6</v>
      </c>
      <c r="E496" s="103" t="s">
        <v>216</v>
      </c>
      <c r="F496" s="104" t="s">
        <v>94</v>
      </c>
      <c r="G496" s="105">
        <v>226.5</v>
      </c>
      <c r="H496" s="106">
        <v>0</v>
      </c>
      <c r="I496" s="105">
        <v>0</v>
      </c>
    </row>
    <row r="497" spans="1:9" ht="38.25" x14ac:dyDescent="0.25">
      <c r="A497" s="128" t="s">
        <v>81</v>
      </c>
      <c r="B497" s="66">
        <v>460</v>
      </c>
      <c r="C497" s="63">
        <v>10</v>
      </c>
      <c r="D497" s="65">
        <v>6</v>
      </c>
      <c r="E497" s="62" t="s">
        <v>216</v>
      </c>
      <c r="F497" s="67">
        <v>200</v>
      </c>
      <c r="G497" s="95">
        <v>226.5</v>
      </c>
      <c r="H497" s="64">
        <v>0</v>
      </c>
      <c r="I497" s="95">
        <v>0</v>
      </c>
    </row>
    <row r="498" spans="1:9" ht="51" x14ac:dyDescent="0.25">
      <c r="A498" s="123" t="s">
        <v>71</v>
      </c>
      <c r="B498" s="107">
        <v>460</v>
      </c>
      <c r="C498" s="43">
        <v>10</v>
      </c>
      <c r="D498" s="44">
        <v>6</v>
      </c>
      <c r="E498" s="45" t="s">
        <v>216</v>
      </c>
      <c r="F498" s="108">
        <v>240</v>
      </c>
      <c r="G498" s="46">
        <v>226.5</v>
      </c>
      <c r="H498" s="51">
        <v>0</v>
      </c>
      <c r="I498" s="46">
        <v>0</v>
      </c>
    </row>
    <row r="499" spans="1:9" ht="38.25" x14ac:dyDescent="0.25">
      <c r="A499" s="129" t="s">
        <v>319</v>
      </c>
      <c r="B499" s="109">
        <v>460</v>
      </c>
      <c r="C499" s="110">
        <v>10</v>
      </c>
      <c r="D499" s="111">
        <v>6</v>
      </c>
      <c r="E499" s="112" t="s">
        <v>320</v>
      </c>
      <c r="F499" s="113" t="s">
        <v>94</v>
      </c>
      <c r="G499" s="99">
        <v>541.29999999999995</v>
      </c>
      <c r="H499" s="114">
        <v>0</v>
      </c>
      <c r="I499" s="99">
        <v>0</v>
      </c>
    </row>
    <row r="500" spans="1:9" ht="39.4" customHeight="1" x14ac:dyDescent="0.25">
      <c r="A500" s="127" t="s">
        <v>321</v>
      </c>
      <c r="B500" s="100">
        <v>460</v>
      </c>
      <c r="C500" s="101">
        <v>10</v>
      </c>
      <c r="D500" s="102">
        <v>6</v>
      </c>
      <c r="E500" s="103" t="s">
        <v>322</v>
      </c>
      <c r="F500" s="104" t="s">
        <v>94</v>
      </c>
      <c r="G500" s="105">
        <v>541.29999999999995</v>
      </c>
      <c r="H500" s="106">
        <v>0</v>
      </c>
      <c r="I500" s="105">
        <v>0</v>
      </c>
    </row>
    <row r="501" spans="1:9" ht="39.4" customHeight="1" x14ac:dyDescent="0.25">
      <c r="A501" s="128" t="s">
        <v>81</v>
      </c>
      <c r="B501" s="66">
        <v>460</v>
      </c>
      <c r="C501" s="63">
        <v>10</v>
      </c>
      <c r="D501" s="65">
        <v>6</v>
      </c>
      <c r="E501" s="62" t="s">
        <v>322</v>
      </c>
      <c r="F501" s="67">
        <v>200</v>
      </c>
      <c r="G501" s="95">
        <v>39.6</v>
      </c>
      <c r="H501" s="64">
        <v>0</v>
      </c>
      <c r="I501" s="95">
        <v>0</v>
      </c>
    </row>
    <row r="502" spans="1:9" ht="51" x14ac:dyDescent="0.25">
      <c r="A502" s="123" t="s">
        <v>71</v>
      </c>
      <c r="B502" s="107">
        <v>460</v>
      </c>
      <c r="C502" s="43">
        <v>10</v>
      </c>
      <c r="D502" s="44">
        <v>6</v>
      </c>
      <c r="E502" s="45" t="s">
        <v>322</v>
      </c>
      <c r="F502" s="108">
        <v>240</v>
      </c>
      <c r="G502" s="46">
        <v>39.6</v>
      </c>
      <c r="H502" s="51">
        <v>0</v>
      </c>
      <c r="I502" s="46">
        <v>0</v>
      </c>
    </row>
    <row r="503" spans="1:9" ht="51" x14ac:dyDescent="0.25">
      <c r="A503" s="130" t="s">
        <v>85</v>
      </c>
      <c r="B503" s="115">
        <v>460</v>
      </c>
      <c r="C503" s="116">
        <v>10</v>
      </c>
      <c r="D503" s="117">
        <v>6</v>
      </c>
      <c r="E503" s="118" t="s">
        <v>322</v>
      </c>
      <c r="F503" s="119">
        <v>600</v>
      </c>
      <c r="G503" s="120">
        <v>501.7</v>
      </c>
      <c r="H503" s="121">
        <v>0</v>
      </c>
      <c r="I503" s="120">
        <v>0</v>
      </c>
    </row>
    <row r="504" spans="1:9" ht="25.5" x14ac:dyDescent="0.25">
      <c r="A504" s="123" t="s">
        <v>76</v>
      </c>
      <c r="B504" s="107">
        <v>460</v>
      </c>
      <c r="C504" s="43">
        <v>10</v>
      </c>
      <c r="D504" s="44">
        <v>6</v>
      </c>
      <c r="E504" s="45" t="s">
        <v>322</v>
      </c>
      <c r="F504" s="108">
        <v>610</v>
      </c>
      <c r="G504" s="46">
        <v>501.7</v>
      </c>
      <c r="H504" s="51">
        <v>0</v>
      </c>
      <c r="I504" s="46">
        <v>0</v>
      </c>
    </row>
    <row r="505" spans="1:9" ht="39.4" customHeight="1" x14ac:dyDescent="0.25">
      <c r="A505" s="129" t="s">
        <v>40</v>
      </c>
      <c r="B505" s="109">
        <v>460</v>
      </c>
      <c r="C505" s="110">
        <v>10</v>
      </c>
      <c r="D505" s="111">
        <v>6</v>
      </c>
      <c r="E505" s="112" t="s">
        <v>95</v>
      </c>
      <c r="F505" s="113" t="s">
        <v>94</v>
      </c>
      <c r="G505" s="99">
        <v>16</v>
      </c>
      <c r="H505" s="114">
        <v>16</v>
      </c>
      <c r="I505" s="99">
        <v>16</v>
      </c>
    </row>
    <row r="506" spans="1:9" ht="38.25" x14ac:dyDescent="0.25">
      <c r="A506" s="127" t="s">
        <v>295</v>
      </c>
      <c r="B506" s="100">
        <v>460</v>
      </c>
      <c r="C506" s="101">
        <v>10</v>
      </c>
      <c r="D506" s="102">
        <v>6</v>
      </c>
      <c r="E506" s="103" t="s">
        <v>143</v>
      </c>
      <c r="F506" s="104" t="s">
        <v>94</v>
      </c>
      <c r="G506" s="105">
        <v>16</v>
      </c>
      <c r="H506" s="106">
        <v>16</v>
      </c>
      <c r="I506" s="105">
        <v>16</v>
      </c>
    </row>
    <row r="507" spans="1:9" ht="15" customHeight="1" x14ac:dyDescent="0.25">
      <c r="A507" s="128" t="s">
        <v>81</v>
      </c>
      <c r="B507" s="66">
        <v>460</v>
      </c>
      <c r="C507" s="63">
        <v>10</v>
      </c>
      <c r="D507" s="65">
        <v>6</v>
      </c>
      <c r="E507" s="62" t="s">
        <v>143</v>
      </c>
      <c r="F507" s="67">
        <v>200</v>
      </c>
      <c r="G507" s="95">
        <v>16</v>
      </c>
      <c r="H507" s="64">
        <v>16</v>
      </c>
      <c r="I507" s="95">
        <v>16</v>
      </c>
    </row>
    <row r="508" spans="1:9" ht="51" x14ac:dyDescent="0.25">
      <c r="A508" s="123" t="s">
        <v>71</v>
      </c>
      <c r="B508" s="107">
        <v>460</v>
      </c>
      <c r="C508" s="43">
        <v>10</v>
      </c>
      <c r="D508" s="44">
        <v>6</v>
      </c>
      <c r="E508" s="45" t="s">
        <v>143</v>
      </c>
      <c r="F508" s="108">
        <v>240</v>
      </c>
      <c r="G508" s="46">
        <v>16</v>
      </c>
      <c r="H508" s="51">
        <v>16</v>
      </c>
      <c r="I508" s="46">
        <v>16</v>
      </c>
    </row>
    <row r="509" spans="1:9" ht="25.5" x14ac:dyDescent="0.25">
      <c r="A509" s="129" t="s">
        <v>296</v>
      </c>
      <c r="B509" s="109">
        <v>460</v>
      </c>
      <c r="C509" s="110">
        <v>11</v>
      </c>
      <c r="D509" s="111">
        <v>0</v>
      </c>
      <c r="E509" s="112" t="s">
        <v>94</v>
      </c>
      <c r="F509" s="113" t="s">
        <v>94</v>
      </c>
      <c r="G509" s="99">
        <v>1412.2</v>
      </c>
      <c r="H509" s="114">
        <v>0</v>
      </c>
      <c r="I509" s="99">
        <v>0</v>
      </c>
    </row>
    <row r="510" spans="1:9" x14ac:dyDescent="0.25">
      <c r="A510" s="127" t="s">
        <v>297</v>
      </c>
      <c r="B510" s="100">
        <v>460</v>
      </c>
      <c r="C510" s="101">
        <v>11</v>
      </c>
      <c r="D510" s="102">
        <v>2</v>
      </c>
      <c r="E510" s="103" t="s">
        <v>94</v>
      </c>
      <c r="F510" s="104" t="s">
        <v>94</v>
      </c>
      <c r="G510" s="105">
        <v>1412.2</v>
      </c>
      <c r="H510" s="106">
        <v>0</v>
      </c>
      <c r="I510" s="105">
        <v>0</v>
      </c>
    </row>
    <row r="511" spans="1:9" ht="39.4" customHeight="1" x14ac:dyDescent="0.25">
      <c r="A511" s="127" t="s">
        <v>40</v>
      </c>
      <c r="B511" s="100">
        <v>460</v>
      </c>
      <c r="C511" s="101">
        <v>11</v>
      </c>
      <c r="D511" s="102">
        <v>2</v>
      </c>
      <c r="E511" s="103" t="s">
        <v>95</v>
      </c>
      <c r="F511" s="104" t="s">
        <v>94</v>
      </c>
      <c r="G511" s="105">
        <v>1412.2</v>
      </c>
      <c r="H511" s="106">
        <v>0</v>
      </c>
      <c r="I511" s="105">
        <v>0</v>
      </c>
    </row>
    <row r="512" spans="1:9" ht="25.5" x14ac:dyDescent="0.25">
      <c r="A512" s="127" t="s">
        <v>358</v>
      </c>
      <c r="B512" s="100">
        <v>460</v>
      </c>
      <c r="C512" s="101">
        <v>11</v>
      </c>
      <c r="D512" s="102">
        <v>2</v>
      </c>
      <c r="E512" s="103" t="s">
        <v>359</v>
      </c>
      <c r="F512" s="104" t="s">
        <v>94</v>
      </c>
      <c r="G512" s="105">
        <v>400</v>
      </c>
      <c r="H512" s="106">
        <v>0</v>
      </c>
      <c r="I512" s="105">
        <v>0</v>
      </c>
    </row>
    <row r="513" spans="1:9" x14ac:dyDescent="0.25">
      <c r="A513" s="128" t="s">
        <v>83</v>
      </c>
      <c r="B513" s="66">
        <v>460</v>
      </c>
      <c r="C513" s="63">
        <v>11</v>
      </c>
      <c r="D513" s="65">
        <v>2</v>
      </c>
      <c r="E513" s="62" t="s">
        <v>359</v>
      </c>
      <c r="F513" s="67">
        <v>500</v>
      </c>
      <c r="G513" s="95">
        <v>400</v>
      </c>
      <c r="H513" s="64">
        <v>0</v>
      </c>
      <c r="I513" s="95">
        <v>0</v>
      </c>
    </row>
    <row r="514" spans="1:9" ht="25.5" x14ac:dyDescent="0.25">
      <c r="A514" s="123" t="s">
        <v>217</v>
      </c>
      <c r="B514" s="107">
        <v>460</v>
      </c>
      <c r="C514" s="43">
        <v>11</v>
      </c>
      <c r="D514" s="44">
        <v>2</v>
      </c>
      <c r="E514" s="45" t="s">
        <v>359</v>
      </c>
      <c r="F514" s="108">
        <v>540</v>
      </c>
      <c r="G514" s="46">
        <v>400</v>
      </c>
      <c r="H514" s="51">
        <v>0</v>
      </c>
      <c r="I514" s="46">
        <v>0</v>
      </c>
    </row>
    <row r="515" spans="1:9" ht="51" x14ac:dyDescent="0.25">
      <c r="A515" s="129" t="s">
        <v>298</v>
      </c>
      <c r="B515" s="109">
        <v>460</v>
      </c>
      <c r="C515" s="110">
        <v>11</v>
      </c>
      <c r="D515" s="111">
        <v>2</v>
      </c>
      <c r="E515" s="112" t="s">
        <v>299</v>
      </c>
      <c r="F515" s="113" t="s">
        <v>94</v>
      </c>
      <c r="G515" s="99">
        <v>1012.2</v>
      </c>
      <c r="H515" s="114">
        <v>0</v>
      </c>
      <c r="I515" s="99">
        <v>0</v>
      </c>
    </row>
    <row r="516" spans="1:9" ht="51" x14ac:dyDescent="0.25">
      <c r="A516" s="127" t="s">
        <v>298</v>
      </c>
      <c r="B516" s="100">
        <v>460</v>
      </c>
      <c r="C516" s="101">
        <v>11</v>
      </c>
      <c r="D516" s="102">
        <v>2</v>
      </c>
      <c r="E516" s="103" t="s">
        <v>308</v>
      </c>
      <c r="F516" s="104" t="s">
        <v>94</v>
      </c>
      <c r="G516" s="105">
        <v>1012.2</v>
      </c>
      <c r="H516" s="106">
        <v>0</v>
      </c>
      <c r="I516" s="105">
        <v>0</v>
      </c>
    </row>
    <row r="517" spans="1:9" x14ac:dyDescent="0.25">
      <c r="A517" s="128" t="s">
        <v>83</v>
      </c>
      <c r="B517" s="66">
        <v>460</v>
      </c>
      <c r="C517" s="63">
        <v>11</v>
      </c>
      <c r="D517" s="65">
        <v>2</v>
      </c>
      <c r="E517" s="62" t="s">
        <v>308</v>
      </c>
      <c r="F517" s="67">
        <v>500</v>
      </c>
      <c r="G517" s="95">
        <v>1012.2</v>
      </c>
      <c r="H517" s="64">
        <v>0</v>
      </c>
      <c r="I517" s="95">
        <v>0</v>
      </c>
    </row>
    <row r="518" spans="1:9" x14ac:dyDescent="0.25">
      <c r="A518" s="128" t="s">
        <v>91</v>
      </c>
      <c r="B518" s="66">
        <v>460</v>
      </c>
      <c r="C518" s="63">
        <v>11</v>
      </c>
      <c r="D518" s="65">
        <v>2</v>
      </c>
      <c r="E518" s="62" t="s">
        <v>308</v>
      </c>
      <c r="F518" s="67">
        <v>520</v>
      </c>
      <c r="G518" s="95">
        <v>1000</v>
      </c>
      <c r="H518" s="64">
        <v>0</v>
      </c>
      <c r="I518" s="95">
        <v>0</v>
      </c>
    </row>
    <row r="519" spans="1:9" ht="25.5" x14ac:dyDescent="0.25">
      <c r="A519" s="123" t="s">
        <v>217</v>
      </c>
      <c r="B519" s="107">
        <v>460</v>
      </c>
      <c r="C519" s="43">
        <v>11</v>
      </c>
      <c r="D519" s="44">
        <v>2</v>
      </c>
      <c r="E519" s="45" t="s">
        <v>308</v>
      </c>
      <c r="F519" s="108">
        <v>540</v>
      </c>
      <c r="G519" s="46">
        <v>12.2</v>
      </c>
      <c r="H519" s="51">
        <v>0</v>
      </c>
      <c r="I519" s="46">
        <v>0</v>
      </c>
    </row>
    <row r="520" spans="1:9" ht="38.25" x14ac:dyDescent="0.25">
      <c r="A520" s="129" t="s">
        <v>3</v>
      </c>
      <c r="B520" s="109">
        <v>460</v>
      </c>
      <c r="C520" s="110">
        <v>13</v>
      </c>
      <c r="D520" s="111">
        <v>0</v>
      </c>
      <c r="E520" s="112" t="s">
        <v>94</v>
      </c>
      <c r="F520" s="113" t="s">
        <v>94</v>
      </c>
      <c r="G520" s="99">
        <v>1000</v>
      </c>
      <c r="H520" s="114">
        <v>1000</v>
      </c>
      <c r="I520" s="99">
        <v>1000</v>
      </c>
    </row>
    <row r="521" spans="1:9" ht="38.25" x14ac:dyDescent="0.25">
      <c r="A521" s="127" t="s">
        <v>309</v>
      </c>
      <c r="B521" s="100">
        <v>460</v>
      </c>
      <c r="C521" s="101">
        <v>13</v>
      </c>
      <c r="D521" s="102">
        <v>1</v>
      </c>
      <c r="E521" s="103" t="s">
        <v>94</v>
      </c>
      <c r="F521" s="104" t="s">
        <v>94</v>
      </c>
      <c r="G521" s="105">
        <v>1000</v>
      </c>
      <c r="H521" s="106">
        <v>1000</v>
      </c>
      <c r="I521" s="105">
        <v>1000</v>
      </c>
    </row>
    <row r="522" spans="1:9" ht="25.5" x14ac:dyDescent="0.25">
      <c r="A522" s="127" t="s">
        <v>40</v>
      </c>
      <c r="B522" s="100">
        <v>460</v>
      </c>
      <c r="C522" s="101">
        <v>13</v>
      </c>
      <c r="D522" s="102">
        <v>1</v>
      </c>
      <c r="E522" s="103" t="s">
        <v>95</v>
      </c>
      <c r="F522" s="104" t="s">
        <v>94</v>
      </c>
      <c r="G522" s="105">
        <v>1000</v>
      </c>
      <c r="H522" s="106">
        <v>1000</v>
      </c>
      <c r="I522" s="105">
        <v>1000</v>
      </c>
    </row>
    <row r="523" spans="1:9" ht="52.7" customHeight="1" x14ac:dyDescent="0.25">
      <c r="A523" s="127" t="s">
        <v>2</v>
      </c>
      <c r="B523" s="100">
        <v>460</v>
      </c>
      <c r="C523" s="101">
        <v>13</v>
      </c>
      <c r="D523" s="102">
        <v>1</v>
      </c>
      <c r="E523" s="103" t="s">
        <v>144</v>
      </c>
      <c r="F523" s="104" t="s">
        <v>94</v>
      </c>
      <c r="G523" s="105">
        <v>1000</v>
      </c>
      <c r="H523" s="106">
        <v>1000</v>
      </c>
      <c r="I523" s="105">
        <v>1000</v>
      </c>
    </row>
    <row r="524" spans="1:9" ht="25.5" x14ac:dyDescent="0.25">
      <c r="A524" s="128" t="s">
        <v>87</v>
      </c>
      <c r="B524" s="66">
        <v>460</v>
      </c>
      <c r="C524" s="63">
        <v>13</v>
      </c>
      <c r="D524" s="65">
        <v>1</v>
      </c>
      <c r="E524" s="62" t="s">
        <v>144</v>
      </c>
      <c r="F524" s="67">
        <v>700</v>
      </c>
      <c r="G524" s="95">
        <v>1000</v>
      </c>
      <c r="H524" s="64">
        <v>1000</v>
      </c>
      <c r="I524" s="95">
        <v>1000</v>
      </c>
    </row>
    <row r="525" spans="1:9" ht="25.5" x14ac:dyDescent="0.25">
      <c r="A525" s="123" t="s">
        <v>1</v>
      </c>
      <c r="B525" s="107">
        <v>460</v>
      </c>
      <c r="C525" s="43">
        <v>13</v>
      </c>
      <c r="D525" s="44">
        <v>1</v>
      </c>
      <c r="E525" s="45" t="s">
        <v>144</v>
      </c>
      <c r="F525" s="108">
        <v>730</v>
      </c>
      <c r="G525" s="46">
        <v>1000</v>
      </c>
      <c r="H525" s="51">
        <v>1000</v>
      </c>
      <c r="I525" s="46">
        <v>1000</v>
      </c>
    </row>
    <row r="526" spans="1:9" ht="63.75" x14ac:dyDescent="0.25">
      <c r="A526" s="129" t="s">
        <v>65</v>
      </c>
      <c r="B526" s="109">
        <v>460</v>
      </c>
      <c r="C526" s="110">
        <v>14</v>
      </c>
      <c r="D526" s="111">
        <v>0</v>
      </c>
      <c r="E526" s="112" t="s">
        <v>94</v>
      </c>
      <c r="F526" s="113" t="s">
        <v>94</v>
      </c>
      <c r="G526" s="99">
        <v>109156.2</v>
      </c>
      <c r="H526" s="114">
        <v>22986.3</v>
      </c>
      <c r="I526" s="99">
        <v>23806</v>
      </c>
    </row>
    <row r="527" spans="1:9" ht="63.75" x14ac:dyDescent="0.25">
      <c r="A527" s="127" t="s">
        <v>0</v>
      </c>
      <c r="B527" s="100">
        <v>460</v>
      </c>
      <c r="C527" s="101">
        <v>14</v>
      </c>
      <c r="D527" s="102">
        <v>1</v>
      </c>
      <c r="E527" s="103" t="s">
        <v>94</v>
      </c>
      <c r="F527" s="104" t="s">
        <v>94</v>
      </c>
      <c r="G527" s="105">
        <v>68727.899999999994</v>
      </c>
      <c r="H527" s="106">
        <v>22986.3</v>
      </c>
      <c r="I527" s="105">
        <v>23806</v>
      </c>
    </row>
    <row r="528" spans="1:9" ht="25.5" x14ac:dyDescent="0.25">
      <c r="A528" s="127" t="s">
        <v>40</v>
      </c>
      <c r="B528" s="100">
        <v>460</v>
      </c>
      <c r="C528" s="101">
        <v>14</v>
      </c>
      <c r="D528" s="102">
        <v>1</v>
      </c>
      <c r="E528" s="103" t="s">
        <v>95</v>
      </c>
      <c r="F528" s="104" t="s">
        <v>94</v>
      </c>
      <c r="G528" s="105">
        <v>68727.899999999994</v>
      </c>
      <c r="H528" s="106">
        <v>22986.3</v>
      </c>
      <c r="I528" s="105">
        <v>23806</v>
      </c>
    </row>
    <row r="529" spans="1:9" ht="25.5" x14ac:dyDescent="0.25">
      <c r="A529" s="127" t="s">
        <v>300</v>
      </c>
      <c r="B529" s="100">
        <v>460</v>
      </c>
      <c r="C529" s="101">
        <v>14</v>
      </c>
      <c r="D529" s="102">
        <v>1</v>
      </c>
      <c r="E529" s="103" t="s">
        <v>145</v>
      </c>
      <c r="F529" s="104" t="s">
        <v>94</v>
      </c>
      <c r="G529" s="105">
        <v>33727.9</v>
      </c>
      <c r="H529" s="106">
        <v>22986.3</v>
      </c>
      <c r="I529" s="105">
        <v>23806</v>
      </c>
    </row>
    <row r="530" spans="1:9" x14ac:dyDescent="0.25">
      <c r="A530" s="128" t="s">
        <v>83</v>
      </c>
      <c r="B530" s="66">
        <v>460</v>
      </c>
      <c r="C530" s="63">
        <v>14</v>
      </c>
      <c r="D530" s="65">
        <v>1</v>
      </c>
      <c r="E530" s="62" t="s">
        <v>145</v>
      </c>
      <c r="F530" s="67">
        <v>500</v>
      </c>
      <c r="G530" s="95">
        <v>33727.9</v>
      </c>
      <c r="H530" s="64">
        <v>22986.3</v>
      </c>
      <c r="I530" s="95">
        <v>23806</v>
      </c>
    </row>
    <row r="531" spans="1:9" x14ac:dyDescent="0.25">
      <c r="A531" s="123" t="s">
        <v>79</v>
      </c>
      <c r="B531" s="107">
        <v>460</v>
      </c>
      <c r="C531" s="43">
        <v>14</v>
      </c>
      <c r="D531" s="44">
        <v>1</v>
      </c>
      <c r="E531" s="45" t="s">
        <v>145</v>
      </c>
      <c r="F531" s="108">
        <v>510</v>
      </c>
      <c r="G531" s="46">
        <v>33727.9</v>
      </c>
      <c r="H531" s="51">
        <v>22986.3</v>
      </c>
      <c r="I531" s="46">
        <v>23806</v>
      </c>
    </row>
    <row r="532" spans="1:9" ht="78.95" customHeight="1" x14ac:dyDescent="0.25">
      <c r="A532" s="129" t="s">
        <v>251</v>
      </c>
      <c r="B532" s="109">
        <v>460</v>
      </c>
      <c r="C532" s="110">
        <v>14</v>
      </c>
      <c r="D532" s="111">
        <v>1</v>
      </c>
      <c r="E532" s="112" t="s">
        <v>111</v>
      </c>
      <c r="F532" s="113" t="s">
        <v>94</v>
      </c>
      <c r="G532" s="99">
        <v>35000</v>
      </c>
      <c r="H532" s="114">
        <v>0</v>
      </c>
      <c r="I532" s="99">
        <v>0</v>
      </c>
    </row>
    <row r="533" spans="1:9" x14ac:dyDescent="0.25">
      <c r="A533" s="128" t="s">
        <v>83</v>
      </c>
      <c r="B533" s="66">
        <v>460</v>
      </c>
      <c r="C533" s="63">
        <v>14</v>
      </c>
      <c r="D533" s="65">
        <v>1</v>
      </c>
      <c r="E533" s="62" t="s">
        <v>111</v>
      </c>
      <c r="F533" s="67">
        <v>500</v>
      </c>
      <c r="G533" s="95">
        <v>35000</v>
      </c>
      <c r="H533" s="64">
        <v>0</v>
      </c>
      <c r="I533" s="95">
        <v>0</v>
      </c>
    </row>
    <row r="534" spans="1:9" x14ac:dyDescent="0.25">
      <c r="A534" s="123" t="s">
        <v>79</v>
      </c>
      <c r="B534" s="107">
        <v>460</v>
      </c>
      <c r="C534" s="43">
        <v>14</v>
      </c>
      <c r="D534" s="44">
        <v>1</v>
      </c>
      <c r="E534" s="45" t="s">
        <v>111</v>
      </c>
      <c r="F534" s="108">
        <v>510</v>
      </c>
      <c r="G534" s="46">
        <v>35000</v>
      </c>
      <c r="H534" s="51">
        <v>0</v>
      </c>
      <c r="I534" s="46">
        <v>0</v>
      </c>
    </row>
    <row r="535" spans="1:9" ht="25.5" x14ac:dyDescent="0.25">
      <c r="A535" s="129" t="s">
        <v>92</v>
      </c>
      <c r="B535" s="109">
        <v>460</v>
      </c>
      <c r="C535" s="110">
        <v>14</v>
      </c>
      <c r="D535" s="111">
        <v>3</v>
      </c>
      <c r="E535" s="112" t="s">
        <v>94</v>
      </c>
      <c r="F535" s="113" t="s">
        <v>94</v>
      </c>
      <c r="G535" s="99">
        <v>40428.300000000003</v>
      </c>
      <c r="H535" s="114">
        <v>0</v>
      </c>
      <c r="I535" s="99">
        <v>0</v>
      </c>
    </row>
    <row r="536" spans="1:9" ht="25.5" x14ac:dyDescent="0.25">
      <c r="A536" s="127" t="s">
        <v>40</v>
      </c>
      <c r="B536" s="100">
        <v>460</v>
      </c>
      <c r="C536" s="101">
        <v>14</v>
      </c>
      <c r="D536" s="102">
        <v>3</v>
      </c>
      <c r="E536" s="103" t="s">
        <v>95</v>
      </c>
      <c r="F536" s="104" t="s">
        <v>94</v>
      </c>
      <c r="G536" s="105">
        <v>40428.300000000003</v>
      </c>
      <c r="H536" s="106">
        <v>0</v>
      </c>
      <c r="I536" s="105">
        <v>0</v>
      </c>
    </row>
    <row r="537" spans="1:9" ht="25.5" x14ac:dyDescent="0.25">
      <c r="A537" s="127" t="s">
        <v>251</v>
      </c>
      <c r="B537" s="100">
        <v>460</v>
      </c>
      <c r="C537" s="101">
        <v>14</v>
      </c>
      <c r="D537" s="102">
        <v>3</v>
      </c>
      <c r="E537" s="103" t="s">
        <v>111</v>
      </c>
      <c r="F537" s="104" t="s">
        <v>94</v>
      </c>
      <c r="G537" s="105">
        <v>40428.300000000003</v>
      </c>
      <c r="H537" s="106">
        <v>0</v>
      </c>
      <c r="I537" s="105">
        <v>0</v>
      </c>
    </row>
    <row r="538" spans="1:9" x14ac:dyDescent="0.25">
      <c r="A538" s="128" t="s">
        <v>83</v>
      </c>
      <c r="B538" s="66">
        <v>460</v>
      </c>
      <c r="C538" s="63">
        <v>14</v>
      </c>
      <c r="D538" s="65">
        <v>3</v>
      </c>
      <c r="E538" s="62" t="s">
        <v>111</v>
      </c>
      <c r="F538" s="67">
        <v>500</v>
      </c>
      <c r="G538" s="95">
        <v>40428.300000000003</v>
      </c>
      <c r="H538" s="64">
        <v>0</v>
      </c>
      <c r="I538" s="95">
        <v>0</v>
      </c>
    </row>
    <row r="539" spans="1:9" ht="25.5" x14ac:dyDescent="0.25">
      <c r="A539" s="123" t="s">
        <v>217</v>
      </c>
      <c r="B539" s="107">
        <v>460</v>
      </c>
      <c r="C539" s="43">
        <v>14</v>
      </c>
      <c r="D539" s="44">
        <v>3</v>
      </c>
      <c r="E539" s="45" t="s">
        <v>111</v>
      </c>
      <c r="F539" s="108">
        <v>540</v>
      </c>
      <c r="G539" s="46">
        <v>40428.300000000003</v>
      </c>
      <c r="H539" s="51">
        <v>0</v>
      </c>
      <c r="I539" s="46">
        <v>0</v>
      </c>
    </row>
    <row r="540" spans="1:9" x14ac:dyDescent="0.25">
      <c r="A540" s="129" t="s">
        <v>37</v>
      </c>
      <c r="B540" s="109">
        <v>460</v>
      </c>
      <c r="C540" s="110">
        <v>99</v>
      </c>
      <c r="D540" s="111">
        <v>0</v>
      </c>
      <c r="E540" s="112" t="s">
        <v>94</v>
      </c>
      <c r="F540" s="113" t="s">
        <v>94</v>
      </c>
      <c r="G540" s="99">
        <v>0</v>
      </c>
      <c r="H540" s="114">
        <v>3112.8</v>
      </c>
      <c r="I540" s="99">
        <v>6629.9</v>
      </c>
    </row>
    <row r="541" spans="1:9" x14ac:dyDescent="0.25">
      <c r="A541" s="127" t="s">
        <v>37</v>
      </c>
      <c r="B541" s="100">
        <v>460</v>
      </c>
      <c r="C541" s="101">
        <v>99</v>
      </c>
      <c r="D541" s="102">
        <v>99</v>
      </c>
      <c r="E541" s="103" t="s">
        <v>94</v>
      </c>
      <c r="F541" s="104" t="s">
        <v>94</v>
      </c>
      <c r="G541" s="105">
        <v>0</v>
      </c>
      <c r="H541" s="106">
        <v>3112.8</v>
      </c>
      <c r="I541" s="105">
        <v>6629.9</v>
      </c>
    </row>
    <row r="542" spans="1:9" ht="25.5" x14ac:dyDescent="0.25">
      <c r="A542" s="127" t="s">
        <v>40</v>
      </c>
      <c r="B542" s="100">
        <v>460</v>
      </c>
      <c r="C542" s="101">
        <v>99</v>
      </c>
      <c r="D542" s="102">
        <v>99</v>
      </c>
      <c r="E542" s="103" t="s">
        <v>95</v>
      </c>
      <c r="F542" s="104" t="s">
        <v>94</v>
      </c>
      <c r="G542" s="105">
        <v>0</v>
      </c>
      <c r="H542" s="106">
        <v>3112.8</v>
      </c>
      <c r="I542" s="105">
        <v>6629.9</v>
      </c>
    </row>
    <row r="543" spans="1:9" x14ac:dyDescent="0.25">
      <c r="A543" s="127" t="s">
        <v>37</v>
      </c>
      <c r="B543" s="100">
        <v>460</v>
      </c>
      <c r="C543" s="101">
        <v>99</v>
      </c>
      <c r="D543" s="102">
        <v>99</v>
      </c>
      <c r="E543" s="103" t="s">
        <v>146</v>
      </c>
      <c r="F543" s="104" t="s">
        <v>94</v>
      </c>
      <c r="G543" s="105">
        <v>0</v>
      </c>
      <c r="H543" s="106">
        <v>3112.8</v>
      </c>
      <c r="I543" s="105">
        <v>6629.9</v>
      </c>
    </row>
    <row r="544" spans="1:9" x14ac:dyDescent="0.25">
      <c r="A544" s="127" t="s">
        <v>37</v>
      </c>
      <c r="B544" s="100">
        <v>460</v>
      </c>
      <c r="C544" s="101">
        <v>99</v>
      </c>
      <c r="D544" s="102">
        <v>99</v>
      </c>
      <c r="E544" s="103" t="s">
        <v>147</v>
      </c>
      <c r="F544" s="104" t="s">
        <v>94</v>
      </c>
      <c r="G544" s="105">
        <v>0</v>
      </c>
      <c r="H544" s="106">
        <v>3112.8</v>
      </c>
      <c r="I544" s="105">
        <v>6629.9</v>
      </c>
    </row>
    <row r="545" spans="1:9" x14ac:dyDescent="0.25">
      <c r="A545" s="128" t="s">
        <v>37</v>
      </c>
      <c r="B545" s="66">
        <v>460</v>
      </c>
      <c r="C545" s="63">
        <v>99</v>
      </c>
      <c r="D545" s="65">
        <v>99</v>
      </c>
      <c r="E545" s="62" t="s">
        <v>147</v>
      </c>
      <c r="F545" s="67">
        <v>900</v>
      </c>
      <c r="G545" s="95">
        <v>0</v>
      </c>
      <c r="H545" s="64">
        <v>3112.8</v>
      </c>
      <c r="I545" s="95">
        <v>6629.9</v>
      </c>
    </row>
    <row r="546" spans="1:9" x14ac:dyDescent="0.25">
      <c r="A546" s="123" t="s">
        <v>37</v>
      </c>
      <c r="B546" s="107">
        <v>460</v>
      </c>
      <c r="C546" s="43">
        <v>99</v>
      </c>
      <c r="D546" s="44">
        <v>99</v>
      </c>
      <c r="E546" s="45" t="s">
        <v>147</v>
      </c>
      <c r="F546" s="108">
        <v>990</v>
      </c>
      <c r="G546" s="46">
        <v>0</v>
      </c>
      <c r="H546" s="51">
        <v>3112.8</v>
      </c>
      <c r="I546" s="46">
        <v>6629.9</v>
      </c>
    </row>
    <row r="547" spans="1:9" ht="25.5" x14ac:dyDescent="0.25">
      <c r="A547" s="129" t="s">
        <v>56</v>
      </c>
      <c r="B547" s="109">
        <v>461</v>
      </c>
      <c r="C547" s="110">
        <v>0</v>
      </c>
      <c r="D547" s="111">
        <v>0</v>
      </c>
      <c r="E547" s="112" t="s">
        <v>94</v>
      </c>
      <c r="F547" s="113" t="s">
        <v>94</v>
      </c>
      <c r="G547" s="99">
        <v>4198.6000000000004</v>
      </c>
      <c r="H547" s="114">
        <v>3000</v>
      </c>
      <c r="I547" s="99">
        <v>3000</v>
      </c>
    </row>
    <row r="548" spans="1:9" ht="25.5" x14ac:dyDescent="0.25">
      <c r="A548" s="127" t="s">
        <v>57</v>
      </c>
      <c r="B548" s="100">
        <v>461</v>
      </c>
      <c r="C548" s="101">
        <v>1</v>
      </c>
      <c r="D548" s="102">
        <v>0</v>
      </c>
      <c r="E548" s="103" t="s">
        <v>94</v>
      </c>
      <c r="F548" s="104" t="s">
        <v>94</v>
      </c>
      <c r="G548" s="105">
        <v>4198.6000000000004</v>
      </c>
      <c r="H548" s="106">
        <v>3000</v>
      </c>
      <c r="I548" s="105">
        <v>3000</v>
      </c>
    </row>
    <row r="549" spans="1:9" ht="76.5" x14ac:dyDescent="0.25">
      <c r="A549" s="127" t="s">
        <v>28</v>
      </c>
      <c r="B549" s="100">
        <v>461</v>
      </c>
      <c r="C549" s="101">
        <v>1</v>
      </c>
      <c r="D549" s="102">
        <v>3</v>
      </c>
      <c r="E549" s="103" t="s">
        <v>94</v>
      </c>
      <c r="F549" s="104" t="s">
        <v>94</v>
      </c>
      <c r="G549" s="105">
        <v>4198.6000000000004</v>
      </c>
      <c r="H549" s="106">
        <v>3000</v>
      </c>
      <c r="I549" s="105">
        <v>3000</v>
      </c>
    </row>
    <row r="550" spans="1:9" ht="25.5" x14ac:dyDescent="0.25">
      <c r="A550" s="127" t="s">
        <v>40</v>
      </c>
      <c r="B550" s="100">
        <v>461</v>
      </c>
      <c r="C550" s="101">
        <v>1</v>
      </c>
      <c r="D550" s="102">
        <v>3</v>
      </c>
      <c r="E550" s="103" t="s">
        <v>95</v>
      </c>
      <c r="F550" s="104" t="s">
        <v>94</v>
      </c>
      <c r="G550" s="105">
        <v>4198.6000000000004</v>
      </c>
      <c r="H550" s="106">
        <v>3000</v>
      </c>
      <c r="I550" s="105">
        <v>3000</v>
      </c>
    </row>
    <row r="551" spans="1:9" ht="51" x14ac:dyDescent="0.25">
      <c r="A551" s="127" t="s">
        <v>166</v>
      </c>
      <c r="B551" s="100">
        <v>461</v>
      </c>
      <c r="C551" s="101">
        <v>1</v>
      </c>
      <c r="D551" s="102">
        <v>3</v>
      </c>
      <c r="E551" s="103" t="s">
        <v>101</v>
      </c>
      <c r="F551" s="104" t="s">
        <v>94</v>
      </c>
      <c r="G551" s="105">
        <v>2082.4</v>
      </c>
      <c r="H551" s="106">
        <v>1327.8</v>
      </c>
      <c r="I551" s="105">
        <v>1327.8</v>
      </c>
    </row>
    <row r="552" spans="1:9" ht="102" x14ac:dyDescent="0.25">
      <c r="A552" s="128" t="s">
        <v>80</v>
      </c>
      <c r="B552" s="66">
        <v>461</v>
      </c>
      <c r="C552" s="63">
        <v>1</v>
      </c>
      <c r="D552" s="65">
        <v>3</v>
      </c>
      <c r="E552" s="62" t="s">
        <v>101</v>
      </c>
      <c r="F552" s="67">
        <v>100</v>
      </c>
      <c r="G552" s="95">
        <v>1692.4</v>
      </c>
      <c r="H552" s="64">
        <v>1156.4000000000001</v>
      </c>
      <c r="I552" s="95">
        <v>1156.4000000000001</v>
      </c>
    </row>
    <row r="553" spans="1:9" ht="38.25" x14ac:dyDescent="0.25">
      <c r="A553" s="123" t="s">
        <v>70</v>
      </c>
      <c r="B553" s="107">
        <v>461</v>
      </c>
      <c r="C553" s="43">
        <v>1</v>
      </c>
      <c r="D553" s="44">
        <v>3</v>
      </c>
      <c r="E553" s="45" t="s">
        <v>101</v>
      </c>
      <c r="F553" s="108">
        <v>120</v>
      </c>
      <c r="G553" s="46">
        <v>1692.4</v>
      </c>
      <c r="H553" s="51">
        <v>1156.4000000000001</v>
      </c>
      <c r="I553" s="46">
        <v>1156.4000000000001</v>
      </c>
    </row>
    <row r="554" spans="1:9" ht="38.25" x14ac:dyDescent="0.25">
      <c r="A554" s="130" t="s">
        <v>81</v>
      </c>
      <c r="B554" s="115">
        <v>461</v>
      </c>
      <c r="C554" s="116">
        <v>1</v>
      </c>
      <c r="D554" s="117">
        <v>3</v>
      </c>
      <c r="E554" s="118" t="s">
        <v>101</v>
      </c>
      <c r="F554" s="119">
        <v>200</v>
      </c>
      <c r="G554" s="120">
        <v>389</v>
      </c>
      <c r="H554" s="121">
        <v>171.4</v>
      </c>
      <c r="I554" s="120">
        <v>171.4</v>
      </c>
    </row>
    <row r="555" spans="1:9" ht="51" x14ac:dyDescent="0.25">
      <c r="A555" s="123" t="s">
        <v>71</v>
      </c>
      <c r="B555" s="107">
        <v>461</v>
      </c>
      <c r="C555" s="43">
        <v>1</v>
      </c>
      <c r="D555" s="44">
        <v>3</v>
      </c>
      <c r="E555" s="45" t="s">
        <v>101</v>
      </c>
      <c r="F555" s="108">
        <v>240</v>
      </c>
      <c r="G555" s="46">
        <v>389</v>
      </c>
      <c r="H555" s="51">
        <v>171.4</v>
      </c>
      <c r="I555" s="46">
        <v>171.4</v>
      </c>
    </row>
    <row r="556" spans="1:9" x14ac:dyDescent="0.25">
      <c r="A556" s="130" t="s">
        <v>82</v>
      </c>
      <c r="B556" s="115">
        <v>461</v>
      </c>
      <c r="C556" s="116">
        <v>1</v>
      </c>
      <c r="D556" s="117">
        <v>3</v>
      </c>
      <c r="E556" s="118" t="s">
        <v>101</v>
      </c>
      <c r="F556" s="119">
        <v>800</v>
      </c>
      <c r="G556" s="120">
        <v>1</v>
      </c>
      <c r="H556" s="121">
        <v>0</v>
      </c>
      <c r="I556" s="120">
        <v>0</v>
      </c>
    </row>
    <row r="557" spans="1:9" ht="25.5" x14ac:dyDescent="0.25">
      <c r="A557" s="123" t="s">
        <v>72</v>
      </c>
      <c r="B557" s="107">
        <v>461</v>
      </c>
      <c r="C557" s="43">
        <v>1</v>
      </c>
      <c r="D557" s="44">
        <v>3</v>
      </c>
      <c r="E557" s="45" t="s">
        <v>101</v>
      </c>
      <c r="F557" s="108">
        <v>850</v>
      </c>
      <c r="G557" s="46">
        <v>1</v>
      </c>
      <c r="H557" s="51">
        <v>0</v>
      </c>
      <c r="I557" s="46">
        <v>0</v>
      </c>
    </row>
    <row r="558" spans="1:9" ht="39.4" customHeight="1" x14ac:dyDescent="0.25">
      <c r="A558" s="129" t="s">
        <v>27</v>
      </c>
      <c r="B558" s="109">
        <v>461</v>
      </c>
      <c r="C558" s="110">
        <v>1</v>
      </c>
      <c r="D558" s="111">
        <v>3</v>
      </c>
      <c r="E558" s="112" t="s">
        <v>102</v>
      </c>
      <c r="F558" s="113" t="s">
        <v>94</v>
      </c>
      <c r="G558" s="99">
        <v>1829.3</v>
      </c>
      <c r="H558" s="114">
        <v>1672.2</v>
      </c>
      <c r="I558" s="99">
        <v>1672.2</v>
      </c>
    </row>
    <row r="559" spans="1:9" ht="102" x14ac:dyDescent="0.25">
      <c r="A559" s="128" t="s">
        <v>80</v>
      </c>
      <c r="B559" s="66">
        <v>461</v>
      </c>
      <c r="C559" s="63">
        <v>1</v>
      </c>
      <c r="D559" s="65">
        <v>3</v>
      </c>
      <c r="E559" s="62" t="s">
        <v>102</v>
      </c>
      <c r="F559" s="67">
        <v>100</v>
      </c>
      <c r="G559" s="95">
        <v>1829.3</v>
      </c>
      <c r="H559" s="64">
        <v>1672.2</v>
      </c>
      <c r="I559" s="95">
        <v>1672.2</v>
      </c>
    </row>
    <row r="560" spans="1:9" ht="38.25" x14ac:dyDescent="0.25">
      <c r="A560" s="123" t="s">
        <v>70</v>
      </c>
      <c r="B560" s="107">
        <v>461</v>
      </c>
      <c r="C560" s="43">
        <v>1</v>
      </c>
      <c r="D560" s="44">
        <v>3</v>
      </c>
      <c r="E560" s="45" t="s">
        <v>102</v>
      </c>
      <c r="F560" s="108">
        <v>120</v>
      </c>
      <c r="G560" s="46">
        <v>1829.3</v>
      </c>
      <c r="H560" s="51">
        <v>1672.2</v>
      </c>
      <c r="I560" s="46">
        <v>1672.2</v>
      </c>
    </row>
    <row r="561" spans="1:9" ht="89.25" x14ac:dyDescent="0.25">
      <c r="A561" s="129" t="s">
        <v>241</v>
      </c>
      <c r="B561" s="109">
        <v>461</v>
      </c>
      <c r="C561" s="110">
        <v>1</v>
      </c>
      <c r="D561" s="111">
        <v>3</v>
      </c>
      <c r="E561" s="112" t="s">
        <v>242</v>
      </c>
      <c r="F561" s="113" t="s">
        <v>94</v>
      </c>
      <c r="G561" s="99">
        <v>130.19999999999999</v>
      </c>
      <c r="H561" s="114">
        <v>0</v>
      </c>
      <c r="I561" s="99">
        <v>0</v>
      </c>
    </row>
    <row r="562" spans="1:9" ht="102" x14ac:dyDescent="0.25">
      <c r="A562" s="128" t="s">
        <v>80</v>
      </c>
      <c r="B562" s="66">
        <v>461</v>
      </c>
      <c r="C562" s="63">
        <v>1</v>
      </c>
      <c r="D562" s="65">
        <v>3</v>
      </c>
      <c r="E562" s="62" t="s">
        <v>242</v>
      </c>
      <c r="F562" s="67">
        <v>100</v>
      </c>
      <c r="G562" s="95">
        <v>130.19999999999999</v>
      </c>
      <c r="H562" s="64">
        <v>0</v>
      </c>
      <c r="I562" s="95">
        <v>0</v>
      </c>
    </row>
    <row r="563" spans="1:9" ht="38.25" x14ac:dyDescent="0.25">
      <c r="A563" s="123" t="s">
        <v>70</v>
      </c>
      <c r="B563" s="107">
        <v>461</v>
      </c>
      <c r="C563" s="43">
        <v>1</v>
      </c>
      <c r="D563" s="44">
        <v>3</v>
      </c>
      <c r="E563" s="45" t="s">
        <v>242</v>
      </c>
      <c r="F563" s="108">
        <v>120</v>
      </c>
      <c r="G563" s="46">
        <v>130.19999999999999</v>
      </c>
      <c r="H563" s="51">
        <v>0</v>
      </c>
      <c r="I563" s="46">
        <v>0</v>
      </c>
    </row>
    <row r="564" spans="1:9" ht="76.5" x14ac:dyDescent="0.25">
      <c r="A564" s="129" t="s">
        <v>243</v>
      </c>
      <c r="B564" s="109">
        <v>461</v>
      </c>
      <c r="C564" s="110">
        <v>1</v>
      </c>
      <c r="D564" s="111">
        <v>3</v>
      </c>
      <c r="E564" s="112" t="s">
        <v>244</v>
      </c>
      <c r="F564" s="113" t="s">
        <v>94</v>
      </c>
      <c r="G564" s="99">
        <v>156.69999999999999</v>
      </c>
      <c r="H564" s="114">
        <v>0</v>
      </c>
      <c r="I564" s="99">
        <v>0</v>
      </c>
    </row>
    <row r="565" spans="1:9" ht="102" x14ac:dyDescent="0.25">
      <c r="A565" s="128" t="s">
        <v>80</v>
      </c>
      <c r="B565" s="66">
        <v>461</v>
      </c>
      <c r="C565" s="63">
        <v>1</v>
      </c>
      <c r="D565" s="65">
        <v>3</v>
      </c>
      <c r="E565" s="62" t="s">
        <v>244</v>
      </c>
      <c r="F565" s="67">
        <v>100</v>
      </c>
      <c r="G565" s="95">
        <v>156.69999999999999</v>
      </c>
      <c r="H565" s="64">
        <v>0</v>
      </c>
      <c r="I565" s="95">
        <v>0</v>
      </c>
    </row>
    <row r="566" spans="1:9" ht="38.25" x14ac:dyDescent="0.25">
      <c r="A566" s="123" t="s">
        <v>70</v>
      </c>
      <c r="B566" s="107">
        <v>461</v>
      </c>
      <c r="C566" s="43">
        <v>1</v>
      </c>
      <c r="D566" s="44">
        <v>3</v>
      </c>
      <c r="E566" s="45" t="s">
        <v>244</v>
      </c>
      <c r="F566" s="108">
        <v>120</v>
      </c>
      <c r="G566" s="46">
        <v>156.69999999999999</v>
      </c>
      <c r="H566" s="51">
        <v>0</v>
      </c>
      <c r="I566" s="46">
        <v>0</v>
      </c>
    </row>
    <row r="567" spans="1:9" ht="21.4" customHeight="1" x14ac:dyDescent="0.25">
      <c r="A567" s="252" t="s">
        <v>98</v>
      </c>
      <c r="B567" s="253"/>
      <c r="C567" s="254"/>
      <c r="D567" s="253"/>
      <c r="E567" s="253"/>
      <c r="F567" s="254"/>
      <c r="G567" s="131">
        <v>1106979.7</v>
      </c>
      <c r="H567" s="131">
        <v>784489.7</v>
      </c>
      <c r="I567" s="131">
        <v>740053.8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2" sqref="B2"/>
    </sheetView>
  </sheetViews>
  <sheetFormatPr defaultRowHeight="15" x14ac:dyDescent="0.25"/>
  <cols>
    <col min="1" max="1" width="65.7109375" customWidth="1"/>
    <col min="2" max="2" width="19.5703125" customWidth="1"/>
  </cols>
  <sheetData>
    <row r="1" spans="1:2" x14ac:dyDescent="0.25">
      <c r="A1" s="42"/>
      <c r="B1" s="148" t="s">
        <v>380</v>
      </c>
    </row>
    <row r="2" spans="1:2" ht="67.5" x14ac:dyDescent="0.25">
      <c r="A2" s="42"/>
      <c r="B2" s="149" t="s">
        <v>387</v>
      </c>
    </row>
    <row r="3" spans="1:2" x14ac:dyDescent="0.3">
      <c r="A3" s="288"/>
      <c r="B3" s="288"/>
    </row>
    <row r="4" spans="1:2" ht="72" customHeight="1" x14ac:dyDescent="0.25">
      <c r="A4" s="289" t="s">
        <v>368</v>
      </c>
      <c r="B4" s="289"/>
    </row>
    <row r="5" spans="1:2" ht="16.5" thickBot="1" x14ac:dyDescent="0.3">
      <c r="A5" s="31"/>
      <c r="B5" s="32" t="s">
        <v>88</v>
      </c>
    </row>
    <row r="6" spans="1:2" ht="15.75" thickBot="1" x14ac:dyDescent="0.3">
      <c r="A6" s="169" t="s">
        <v>41</v>
      </c>
      <c r="B6" s="170">
        <v>2023</v>
      </c>
    </row>
    <row r="7" spans="1:2" x14ac:dyDescent="0.25">
      <c r="A7" s="171" t="s">
        <v>349</v>
      </c>
      <c r="B7" s="172">
        <v>25254.6</v>
      </c>
    </row>
    <row r="8" spans="1:2" x14ac:dyDescent="0.25">
      <c r="A8" s="157" t="s">
        <v>323</v>
      </c>
      <c r="B8" s="173">
        <v>1908.4</v>
      </c>
    </row>
    <row r="9" spans="1:2" x14ac:dyDescent="0.25">
      <c r="A9" s="157" t="s">
        <v>366</v>
      </c>
      <c r="B9" s="173">
        <v>2201.4</v>
      </c>
    </row>
    <row r="10" spans="1:2" x14ac:dyDescent="0.25">
      <c r="A10" s="157" t="s">
        <v>350</v>
      </c>
      <c r="B10" s="173">
        <v>1439.1</v>
      </c>
    </row>
    <row r="11" spans="1:2" x14ac:dyDescent="0.25">
      <c r="A11" s="157" t="s">
        <v>365</v>
      </c>
      <c r="B11" s="173">
        <v>723.9</v>
      </c>
    </row>
    <row r="12" spans="1:2" x14ac:dyDescent="0.25">
      <c r="A12" s="157" t="s">
        <v>351</v>
      </c>
      <c r="B12" s="173">
        <v>2035</v>
      </c>
    </row>
    <row r="13" spans="1:2" x14ac:dyDescent="0.25">
      <c r="A13" s="157" t="s">
        <v>362</v>
      </c>
      <c r="B13" s="173">
        <v>718.4</v>
      </c>
    </row>
    <row r="14" spans="1:2" x14ac:dyDescent="0.25">
      <c r="A14" s="157" t="s">
        <v>352</v>
      </c>
      <c r="B14" s="173">
        <v>1138.5</v>
      </c>
    </row>
    <row r="15" spans="1:2" x14ac:dyDescent="0.25">
      <c r="A15" s="157" t="s">
        <v>369</v>
      </c>
      <c r="B15" s="173">
        <v>769</v>
      </c>
    </row>
    <row r="16" spans="1:2" x14ac:dyDescent="0.25">
      <c r="A16" s="157" t="s">
        <v>353</v>
      </c>
      <c r="B16" s="173">
        <v>463.6</v>
      </c>
    </row>
    <row r="17" spans="1:2" x14ac:dyDescent="0.25">
      <c r="A17" s="157" t="s">
        <v>363</v>
      </c>
      <c r="B17" s="173">
        <v>730.5</v>
      </c>
    </row>
    <row r="18" spans="1:2" x14ac:dyDescent="0.25">
      <c r="A18" s="157" t="s">
        <v>364</v>
      </c>
      <c r="B18" s="173">
        <v>1068.3</v>
      </c>
    </row>
    <row r="19" spans="1:2" ht="15.75" thickBot="1" x14ac:dyDescent="0.3">
      <c r="A19" s="159" t="s">
        <v>367</v>
      </c>
      <c r="B19" s="174">
        <v>1977.6</v>
      </c>
    </row>
    <row r="20" spans="1:2" ht="15.75" thickBot="1" x14ac:dyDescent="0.3">
      <c r="A20" s="161" t="s">
        <v>42</v>
      </c>
      <c r="B20" s="175">
        <f>SUM(B7:B19)</f>
        <v>40428.300000000003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3" sqref="D3:E3"/>
    </sheetView>
  </sheetViews>
  <sheetFormatPr defaultRowHeight="15" x14ac:dyDescent="0.25"/>
  <cols>
    <col min="1" max="1" width="43.5703125" customWidth="1"/>
    <col min="2" max="2" width="12.42578125" customWidth="1"/>
    <col min="3" max="3" width="10" customWidth="1"/>
  </cols>
  <sheetData>
    <row r="1" spans="1:5" x14ac:dyDescent="0.25">
      <c r="A1" s="144"/>
      <c r="B1" s="144"/>
      <c r="C1" s="144"/>
      <c r="D1" s="284" t="s">
        <v>347</v>
      </c>
      <c r="E1" s="290"/>
    </row>
    <row r="2" spans="1:5" x14ac:dyDescent="0.3">
      <c r="A2" s="144"/>
      <c r="B2" s="144"/>
      <c r="C2" s="144"/>
      <c r="D2" s="98"/>
      <c r="E2" s="7"/>
    </row>
    <row r="3" spans="1:5" ht="49.5" customHeight="1" x14ac:dyDescent="0.25">
      <c r="A3" s="144"/>
      <c r="B3" s="144"/>
      <c r="C3" s="144"/>
      <c r="D3" s="285" t="s">
        <v>388</v>
      </c>
      <c r="E3" s="290"/>
    </row>
    <row r="4" spans="1:5" ht="55.15" customHeight="1" x14ac:dyDescent="0.25">
      <c r="A4" s="291" t="s">
        <v>324</v>
      </c>
      <c r="B4" s="291"/>
      <c r="C4" s="291"/>
      <c r="D4" s="291"/>
      <c r="E4" s="290"/>
    </row>
    <row r="5" spans="1:5" ht="15.75" thickBot="1" x14ac:dyDescent="0.3">
      <c r="A5" s="132"/>
      <c r="B5" s="132"/>
      <c r="C5" s="132"/>
      <c r="D5" s="7"/>
      <c r="E5" s="133" t="s">
        <v>89</v>
      </c>
    </row>
    <row r="6" spans="1:5" ht="15.75" thickBot="1" x14ac:dyDescent="0.3">
      <c r="A6" s="263" t="s">
        <v>325</v>
      </c>
      <c r="B6" s="264" t="s">
        <v>326</v>
      </c>
      <c r="C6" s="264">
        <v>2023</v>
      </c>
      <c r="D6" s="264">
        <v>2024</v>
      </c>
      <c r="E6" s="265">
        <v>2025</v>
      </c>
    </row>
    <row r="7" spans="1:5" ht="38.25" x14ac:dyDescent="0.25">
      <c r="A7" s="261" t="s">
        <v>230</v>
      </c>
      <c r="B7" s="142" t="s">
        <v>327</v>
      </c>
      <c r="C7" s="143">
        <v>3211</v>
      </c>
      <c r="D7" s="114">
        <v>0</v>
      </c>
      <c r="E7" s="262">
        <v>0</v>
      </c>
    </row>
    <row r="8" spans="1:5" ht="25.5" x14ac:dyDescent="0.25">
      <c r="A8" s="255" t="s">
        <v>207</v>
      </c>
      <c r="B8" s="134" t="s">
        <v>328</v>
      </c>
      <c r="C8" s="135">
        <v>2443.1999999999998</v>
      </c>
      <c r="D8" s="136">
        <v>0</v>
      </c>
      <c r="E8" s="256">
        <v>0</v>
      </c>
    </row>
    <row r="9" spans="1:5" ht="25.5" x14ac:dyDescent="0.25">
      <c r="A9" s="257" t="s">
        <v>209</v>
      </c>
      <c r="B9" s="137" t="s">
        <v>329</v>
      </c>
      <c r="C9" s="138">
        <v>1489.7</v>
      </c>
      <c r="D9" s="121">
        <v>0</v>
      </c>
      <c r="E9" s="258">
        <v>0</v>
      </c>
    </row>
    <row r="10" spans="1:5" ht="25.5" x14ac:dyDescent="0.25">
      <c r="A10" s="259" t="s">
        <v>211</v>
      </c>
      <c r="B10" s="139" t="s">
        <v>330</v>
      </c>
      <c r="C10" s="140">
        <v>953.5</v>
      </c>
      <c r="D10" s="141">
        <v>0</v>
      </c>
      <c r="E10" s="260">
        <v>0</v>
      </c>
    </row>
    <row r="11" spans="1:5" ht="25.5" x14ac:dyDescent="0.25">
      <c r="A11" s="255" t="s">
        <v>213</v>
      </c>
      <c r="B11" s="134" t="s">
        <v>331</v>
      </c>
      <c r="C11" s="135">
        <v>226.5</v>
      </c>
      <c r="D11" s="136">
        <v>0</v>
      </c>
      <c r="E11" s="256">
        <v>0</v>
      </c>
    </row>
    <row r="12" spans="1:5" ht="25.5" x14ac:dyDescent="0.25">
      <c r="A12" s="259" t="s">
        <v>215</v>
      </c>
      <c r="B12" s="139" t="s">
        <v>332</v>
      </c>
      <c r="C12" s="140">
        <v>226.5</v>
      </c>
      <c r="D12" s="141">
        <v>0</v>
      </c>
      <c r="E12" s="260">
        <v>0</v>
      </c>
    </row>
    <row r="13" spans="1:5" ht="25.5" x14ac:dyDescent="0.25">
      <c r="A13" s="255" t="s">
        <v>319</v>
      </c>
      <c r="B13" s="134" t="s">
        <v>342</v>
      </c>
      <c r="C13" s="135">
        <v>541.29999999999995</v>
      </c>
      <c r="D13" s="136">
        <v>0</v>
      </c>
      <c r="E13" s="256">
        <v>0</v>
      </c>
    </row>
    <row r="14" spans="1:5" x14ac:dyDescent="0.25">
      <c r="A14" s="259" t="s">
        <v>321</v>
      </c>
      <c r="B14" s="139" t="s">
        <v>343</v>
      </c>
      <c r="C14" s="140">
        <v>541.29999999999995</v>
      </c>
      <c r="D14" s="141">
        <v>0</v>
      </c>
      <c r="E14" s="260">
        <v>0</v>
      </c>
    </row>
    <row r="15" spans="1:5" ht="25.5" x14ac:dyDescent="0.25">
      <c r="A15" s="261" t="s">
        <v>278</v>
      </c>
      <c r="B15" s="142" t="s">
        <v>333</v>
      </c>
      <c r="C15" s="143">
        <v>360</v>
      </c>
      <c r="D15" s="114">
        <v>0</v>
      </c>
      <c r="E15" s="262">
        <v>0</v>
      </c>
    </row>
    <row r="16" spans="1:5" ht="25.5" x14ac:dyDescent="0.25">
      <c r="A16" s="255" t="s">
        <v>280</v>
      </c>
      <c r="B16" s="134" t="s">
        <v>334</v>
      </c>
      <c r="C16" s="135">
        <v>360</v>
      </c>
      <c r="D16" s="136">
        <v>0</v>
      </c>
      <c r="E16" s="256">
        <v>0</v>
      </c>
    </row>
    <row r="17" spans="1:5" x14ac:dyDescent="0.25">
      <c r="A17" s="259" t="s">
        <v>282</v>
      </c>
      <c r="B17" s="139" t="s">
        <v>335</v>
      </c>
      <c r="C17" s="140">
        <v>360</v>
      </c>
      <c r="D17" s="141">
        <v>0</v>
      </c>
      <c r="E17" s="260">
        <v>0</v>
      </c>
    </row>
    <row r="18" spans="1:5" ht="38.25" x14ac:dyDescent="0.25">
      <c r="A18" s="261" t="s">
        <v>234</v>
      </c>
      <c r="B18" s="142" t="s">
        <v>336</v>
      </c>
      <c r="C18" s="143">
        <v>233.5</v>
      </c>
      <c r="D18" s="114">
        <v>41.2</v>
      </c>
      <c r="E18" s="262">
        <v>41.2</v>
      </c>
    </row>
    <row r="19" spans="1:5" ht="38.25" x14ac:dyDescent="0.25">
      <c r="A19" s="255" t="s">
        <v>186</v>
      </c>
      <c r="B19" s="134" t="s">
        <v>337</v>
      </c>
      <c r="C19" s="135">
        <v>233.5</v>
      </c>
      <c r="D19" s="136">
        <v>41.2</v>
      </c>
      <c r="E19" s="256">
        <v>41.2</v>
      </c>
    </row>
    <row r="20" spans="1:5" ht="25.5" x14ac:dyDescent="0.25">
      <c r="A20" s="257" t="s">
        <v>346</v>
      </c>
      <c r="B20" s="137" t="s">
        <v>344</v>
      </c>
      <c r="C20" s="138">
        <v>89.7</v>
      </c>
      <c r="D20" s="121">
        <v>41.2</v>
      </c>
      <c r="E20" s="258">
        <v>41.2</v>
      </c>
    </row>
    <row r="21" spans="1:5" ht="25.5" x14ac:dyDescent="0.25">
      <c r="A21" s="259" t="s">
        <v>345</v>
      </c>
      <c r="B21" s="139" t="s">
        <v>338</v>
      </c>
      <c r="C21" s="140">
        <v>143.80000000000001</v>
      </c>
      <c r="D21" s="141">
        <v>0</v>
      </c>
      <c r="E21" s="260">
        <v>0</v>
      </c>
    </row>
    <row r="22" spans="1:5" ht="51" x14ac:dyDescent="0.25">
      <c r="A22" s="261" t="s">
        <v>235</v>
      </c>
      <c r="B22" s="142" t="s">
        <v>339</v>
      </c>
      <c r="C22" s="143">
        <v>45</v>
      </c>
      <c r="D22" s="114">
        <v>0</v>
      </c>
      <c r="E22" s="262">
        <v>0</v>
      </c>
    </row>
    <row r="23" spans="1:5" ht="63.75" x14ac:dyDescent="0.25">
      <c r="A23" s="255" t="s">
        <v>170</v>
      </c>
      <c r="B23" s="134" t="s">
        <v>340</v>
      </c>
      <c r="C23" s="135">
        <v>45</v>
      </c>
      <c r="D23" s="136">
        <v>0</v>
      </c>
      <c r="E23" s="256">
        <v>0</v>
      </c>
    </row>
    <row r="24" spans="1:5" ht="26.25" thickBot="1" x14ac:dyDescent="0.3">
      <c r="A24" s="257" t="s">
        <v>172</v>
      </c>
      <c r="B24" s="137" t="s">
        <v>341</v>
      </c>
      <c r="C24" s="138">
        <v>45</v>
      </c>
      <c r="D24" s="121">
        <v>0</v>
      </c>
      <c r="E24" s="258">
        <v>0</v>
      </c>
    </row>
    <row r="25" spans="1:5" ht="15.75" thickBot="1" x14ac:dyDescent="0.3">
      <c r="A25" s="266" t="s">
        <v>98</v>
      </c>
      <c r="B25" s="267"/>
      <c r="C25" s="268">
        <v>3849.5</v>
      </c>
      <c r="D25" s="269">
        <v>41.2</v>
      </c>
      <c r="E25" s="270">
        <v>41.2</v>
      </c>
    </row>
  </sheetData>
  <mergeCells count="3">
    <mergeCell ref="D1:E1"/>
    <mergeCell ref="D3:E3"/>
    <mergeCell ref="A4:E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H3" sqref="H3:I3"/>
    </sheetView>
  </sheetViews>
  <sheetFormatPr defaultRowHeight="15" x14ac:dyDescent="0.25"/>
  <cols>
    <col min="1" max="1" width="22.5703125" customWidth="1"/>
    <col min="2" max="2" width="7.5703125" customWidth="1"/>
    <col min="3" max="3" width="5.85546875" customWidth="1"/>
    <col min="4" max="4" width="6.7109375" customWidth="1"/>
    <col min="6" max="6" width="7.140625" customWidth="1"/>
  </cols>
  <sheetData>
    <row r="1" spans="1:9" x14ac:dyDescent="0.25">
      <c r="A1" s="176"/>
      <c r="B1" s="176"/>
      <c r="C1" s="176"/>
      <c r="D1" s="42"/>
      <c r="E1" s="42"/>
      <c r="F1" s="42"/>
      <c r="G1" s="42"/>
      <c r="H1" s="284" t="s">
        <v>381</v>
      </c>
      <c r="I1" s="292"/>
    </row>
    <row r="2" spans="1:9" x14ac:dyDescent="0.3">
      <c r="A2" s="176"/>
      <c r="B2" s="176"/>
      <c r="C2" s="176"/>
      <c r="D2" s="42"/>
      <c r="E2" s="42"/>
      <c r="F2" s="42"/>
      <c r="G2" s="42"/>
      <c r="H2" s="148"/>
      <c r="I2" s="150"/>
    </row>
    <row r="3" spans="1:9" ht="43.9" customHeight="1" x14ac:dyDescent="0.25">
      <c r="A3" s="176"/>
      <c r="B3" s="176"/>
      <c r="C3" s="176"/>
      <c r="D3" s="177"/>
      <c r="E3" s="42"/>
      <c r="F3" s="42"/>
      <c r="G3" s="42"/>
      <c r="H3" s="285" t="s">
        <v>388</v>
      </c>
      <c r="I3" s="292"/>
    </row>
    <row r="4" spans="1:9" ht="48.2" customHeight="1" x14ac:dyDescent="0.25">
      <c r="A4" s="293" t="s">
        <v>370</v>
      </c>
      <c r="B4" s="294"/>
      <c r="C4" s="294"/>
      <c r="D4" s="294"/>
      <c r="E4" s="294"/>
      <c r="F4" s="294"/>
      <c r="G4" s="295"/>
      <c r="H4" s="295"/>
      <c r="I4" s="295"/>
    </row>
    <row r="5" spans="1:9" ht="15.75" thickBot="1" x14ac:dyDescent="0.3">
      <c r="A5" s="144"/>
      <c r="B5" s="144"/>
      <c r="C5" s="144"/>
      <c r="D5" s="177"/>
      <c r="E5" s="7"/>
      <c r="F5" s="7"/>
      <c r="G5" s="42"/>
      <c r="H5" s="42"/>
      <c r="I5" s="178" t="s">
        <v>89</v>
      </c>
    </row>
    <row r="6" spans="1:9" ht="26.25" thickBot="1" x14ac:dyDescent="0.3">
      <c r="A6" s="179" t="s">
        <v>371</v>
      </c>
      <c r="B6" s="179" t="s">
        <v>38</v>
      </c>
      <c r="C6" s="180" t="s">
        <v>372</v>
      </c>
      <c r="D6" s="180" t="s">
        <v>33</v>
      </c>
      <c r="E6" s="179" t="s">
        <v>32</v>
      </c>
      <c r="F6" s="179" t="s">
        <v>31</v>
      </c>
      <c r="G6" s="181">
        <v>2023</v>
      </c>
      <c r="H6" s="182">
        <v>2024</v>
      </c>
      <c r="I6" s="181">
        <v>2025</v>
      </c>
    </row>
    <row r="7" spans="1:9" ht="15.6" thickBot="1" x14ac:dyDescent="0.35">
      <c r="A7" s="183">
        <v>1</v>
      </c>
      <c r="B7" s="183">
        <v>2</v>
      </c>
      <c r="C7" s="184">
        <v>3</v>
      </c>
      <c r="D7" s="184">
        <v>4</v>
      </c>
      <c r="E7" s="183">
        <v>5</v>
      </c>
      <c r="F7" s="185">
        <v>6</v>
      </c>
      <c r="G7" s="186">
        <v>7</v>
      </c>
      <c r="H7" s="184">
        <v>8</v>
      </c>
      <c r="I7" s="184">
        <v>9</v>
      </c>
    </row>
    <row r="8" spans="1:9" x14ac:dyDescent="0.25">
      <c r="A8" s="187" t="s">
        <v>373</v>
      </c>
      <c r="B8" s="188">
        <v>460</v>
      </c>
      <c r="C8" s="189"/>
      <c r="D8" s="189"/>
      <c r="E8" s="190"/>
      <c r="F8" s="191"/>
      <c r="G8" s="192">
        <v>87840.1</v>
      </c>
      <c r="H8" s="192">
        <v>119799.2</v>
      </c>
      <c r="I8" s="193">
        <v>43206.3</v>
      </c>
    </row>
    <row r="9" spans="1:9" ht="23.25" x14ac:dyDescent="0.25">
      <c r="A9" s="194" t="s">
        <v>36</v>
      </c>
      <c r="B9" s="195">
        <v>460</v>
      </c>
      <c r="C9" s="196"/>
      <c r="D9" s="196"/>
      <c r="E9" s="197"/>
      <c r="F9" s="198"/>
      <c r="G9" s="199">
        <v>87840.1</v>
      </c>
      <c r="H9" s="199">
        <v>119799.2</v>
      </c>
      <c r="I9" s="200">
        <v>43206.3</v>
      </c>
    </row>
    <row r="10" spans="1:9" s="42" customFormat="1" ht="57" x14ac:dyDescent="0.25">
      <c r="A10" s="218" t="s">
        <v>256</v>
      </c>
      <c r="B10" s="195">
        <v>460</v>
      </c>
      <c r="C10" s="196">
        <v>5</v>
      </c>
      <c r="D10" s="196">
        <v>1</v>
      </c>
      <c r="E10" s="219" t="s">
        <v>374</v>
      </c>
      <c r="F10" s="198">
        <v>410</v>
      </c>
      <c r="G10" s="221">
        <v>8877.2999999999993</v>
      </c>
      <c r="H10" s="199">
        <v>0</v>
      </c>
      <c r="I10" s="200">
        <v>0</v>
      </c>
    </row>
    <row r="11" spans="1:9" ht="79.5" x14ac:dyDescent="0.25">
      <c r="A11" s="201" t="s">
        <v>228</v>
      </c>
      <c r="B11" s="202">
        <v>460</v>
      </c>
      <c r="C11" s="203">
        <v>10</v>
      </c>
      <c r="D11" s="204">
        <v>4</v>
      </c>
      <c r="E11" s="205" t="s">
        <v>374</v>
      </c>
      <c r="F11" s="206" t="s">
        <v>99</v>
      </c>
      <c r="G11" s="207">
        <v>0</v>
      </c>
      <c r="H11" s="207">
        <v>50423.1</v>
      </c>
      <c r="I11" s="208">
        <v>37817.300000000003</v>
      </c>
    </row>
    <row r="12" spans="1:9" s="42" customFormat="1" ht="45.75" x14ac:dyDescent="0.25">
      <c r="A12" s="218" t="s">
        <v>260</v>
      </c>
      <c r="B12" s="226">
        <v>460</v>
      </c>
      <c r="C12" s="225">
        <v>5</v>
      </c>
      <c r="D12" s="224">
        <v>2</v>
      </c>
      <c r="E12" s="223">
        <v>9900070640</v>
      </c>
      <c r="F12" s="222">
        <v>410</v>
      </c>
      <c r="G12" s="221">
        <v>8900.2000000000007</v>
      </c>
      <c r="H12" s="221">
        <v>0</v>
      </c>
      <c r="I12" s="220">
        <v>0</v>
      </c>
    </row>
    <row r="13" spans="1:9" ht="45.75" x14ac:dyDescent="0.25">
      <c r="A13" s="201" t="s">
        <v>189</v>
      </c>
      <c r="B13" s="202">
        <v>460</v>
      </c>
      <c r="C13" s="203">
        <v>5</v>
      </c>
      <c r="D13" s="204">
        <v>1</v>
      </c>
      <c r="E13" s="205" t="s">
        <v>375</v>
      </c>
      <c r="F13" s="206" t="s">
        <v>99</v>
      </c>
      <c r="G13" s="207">
        <v>0</v>
      </c>
      <c r="H13" s="207">
        <v>54434</v>
      </c>
      <c r="I13" s="208">
        <v>0</v>
      </c>
    </row>
    <row r="14" spans="1:9" ht="57" x14ac:dyDescent="0.25">
      <c r="A14" s="201" t="s">
        <v>376</v>
      </c>
      <c r="B14" s="202">
        <v>460</v>
      </c>
      <c r="C14" s="203">
        <v>5</v>
      </c>
      <c r="D14" s="204">
        <v>1</v>
      </c>
      <c r="E14" s="205" t="s">
        <v>377</v>
      </c>
      <c r="F14" s="206" t="s">
        <v>99</v>
      </c>
      <c r="G14" s="207">
        <v>0</v>
      </c>
      <c r="H14" s="207">
        <v>14942.1</v>
      </c>
      <c r="I14" s="208">
        <v>5389</v>
      </c>
    </row>
    <row r="15" spans="1:9" s="42" customFormat="1" ht="45.75" x14ac:dyDescent="0.25">
      <c r="A15" s="218" t="s">
        <v>260</v>
      </c>
      <c r="B15" s="227">
        <v>460</v>
      </c>
      <c r="C15" s="228">
        <v>5</v>
      </c>
      <c r="D15" s="229">
        <v>2</v>
      </c>
      <c r="E15" s="230" t="s">
        <v>379</v>
      </c>
      <c r="F15" s="231">
        <v>410</v>
      </c>
      <c r="G15" s="232">
        <v>108.1</v>
      </c>
      <c r="H15" s="232"/>
      <c r="I15" s="233"/>
    </row>
    <row r="16" spans="1:9" ht="46.5" thickBot="1" x14ac:dyDescent="0.3">
      <c r="A16" s="209" t="s">
        <v>264</v>
      </c>
      <c r="B16" s="210">
        <v>460</v>
      </c>
      <c r="C16" s="211">
        <v>5</v>
      </c>
      <c r="D16" s="212">
        <v>2</v>
      </c>
      <c r="E16" s="213" t="s">
        <v>378</v>
      </c>
      <c r="F16" s="214" t="s">
        <v>160</v>
      </c>
      <c r="G16" s="215">
        <v>69954.5</v>
      </c>
      <c r="H16" s="216"/>
      <c r="I16" s="217">
        <v>0</v>
      </c>
    </row>
  </sheetData>
  <mergeCells count="3">
    <mergeCell ref="H1:I1"/>
    <mergeCell ref="H3:I3"/>
    <mergeCell ref="A4:I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11" s="13" customFormat="1" ht="21" customHeight="1" x14ac:dyDescent="0.25">
      <c r="C1" s="284" t="s">
        <v>382</v>
      </c>
      <c r="D1" s="284"/>
      <c r="E1" s="284"/>
    </row>
    <row r="2" spans="1:11" x14ac:dyDescent="0.3">
      <c r="A2" s="7"/>
      <c r="B2" s="14"/>
      <c r="C2" s="47"/>
      <c r="D2" s="12"/>
      <c r="E2" s="12"/>
    </row>
    <row r="3" spans="1:11" ht="54.75" customHeight="1" x14ac:dyDescent="0.25">
      <c r="A3" s="15"/>
      <c r="B3" s="14"/>
      <c r="C3" s="285" t="s">
        <v>389</v>
      </c>
      <c r="D3" s="285"/>
      <c r="E3" s="285"/>
    </row>
    <row r="4" spans="1:11" ht="45.75" customHeight="1" x14ac:dyDescent="0.25">
      <c r="A4" s="296" t="s">
        <v>236</v>
      </c>
      <c r="B4" s="296"/>
      <c r="C4" s="296"/>
      <c r="D4" s="296"/>
      <c r="E4" s="296"/>
    </row>
    <row r="5" spans="1:11" ht="15.75" thickBot="1" x14ac:dyDescent="0.3">
      <c r="A5" s="7"/>
      <c r="B5" s="7"/>
      <c r="E5" s="8" t="s">
        <v>89</v>
      </c>
    </row>
    <row r="6" spans="1:11" ht="26.25" thickBot="1" x14ac:dyDescent="0.3">
      <c r="A6" s="36" t="s">
        <v>41</v>
      </c>
      <c r="B6" s="37" t="s">
        <v>43</v>
      </c>
      <c r="C6" s="38">
        <v>2023</v>
      </c>
      <c r="D6" s="38">
        <v>2024</v>
      </c>
      <c r="E6" s="39">
        <v>2025</v>
      </c>
    </row>
    <row r="7" spans="1:11" ht="25.5" x14ac:dyDescent="0.25">
      <c r="A7" s="90" t="s">
        <v>44</v>
      </c>
      <c r="B7" s="91"/>
      <c r="C7" s="92">
        <v>10112.4</v>
      </c>
      <c r="D7" s="92">
        <v>0</v>
      </c>
      <c r="E7" s="93">
        <v>0</v>
      </c>
    </row>
    <row r="8" spans="1:11" x14ac:dyDescent="0.25">
      <c r="A8" s="18" t="s">
        <v>45</v>
      </c>
      <c r="B8" s="16"/>
      <c r="C8" s="34">
        <v>10000</v>
      </c>
      <c r="D8" s="34">
        <v>10000</v>
      </c>
      <c r="E8" s="33">
        <v>10000</v>
      </c>
    </row>
    <row r="9" spans="1:11" ht="63.75" x14ac:dyDescent="0.25">
      <c r="A9" s="88" t="s">
        <v>237</v>
      </c>
      <c r="B9" s="16" t="s">
        <v>46</v>
      </c>
      <c r="C9" s="34"/>
      <c r="D9" s="34"/>
      <c r="E9" s="33"/>
    </row>
    <row r="10" spans="1:11" ht="51.75" x14ac:dyDescent="0.25">
      <c r="A10" s="89" t="s">
        <v>238</v>
      </c>
      <c r="B10" s="16" t="s">
        <v>47</v>
      </c>
      <c r="C10" s="34">
        <v>10000</v>
      </c>
      <c r="D10" s="34">
        <v>10000</v>
      </c>
      <c r="E10" s="33">
        <v>10000</v>
      </c>
    </row>
    <row r="11" spans="1:11" x14ac:dyDescent="0.25">
      <c r="A11" s="18" t="s">
        <v>48</v>
      </c>
      <c r="B11" s="16"/>
      <c r="C11" s="34">
        <v>11100</v>
      </c>
      <c r="D11" s="34">
        <v>11100</v>
      </c>
      <c r="E11" s="33">
        <v>11100</v>
      </c>
    </row>
    <row r="12" spans="1:11" ht="63.75" x14ac:dyDescent="0.3">
      <c r="A12" s="88" t="s">
        <v>239</v>
      </c>
      <c r="B12" s="16" t="s">
        <v>49</v>
      </c>
      <c r="C12" s="34">
        <v>1100</v>
      </c>
      <c r="D12" s="34">
        <v>1100</v>
      </c>
      <c r="E12" s="33">
        <v>1100</v>
      </c>
      <c r="G12" s="297"/>
      <c r="H12" s="292"/>
      <c r="I12" s="292"/>
      <c r="J12" s="292"/>
      <c r="K12" s="292"/>
    </row>
    <row r="13" spans="1:11" ht="51.75" x14ac:dyDescent="0.25">
      <c r="A13" s="89" t="s">
        <v>240</v>
      </c>
      <c r="B13" s="16" t="s">
        <v>50</v>
      </c>
      <c r="C13" s="34">
        <v>10000</v>
      </c>
      <c r="D13" s="34">
        <v>10000</v>
      </c>
      <c r="E13" s="33">
        <v>10000</v>
      </c>
    </row>
    <row r="14" spans="1:11" x14ac:dyDescent="0.25">
      <c r="A14" s="18" t="s">
        <v>51</v>
      </c>
      <c r="B14" s="16" t="s">
        <v>52</v>
      </c>
      <c r="C14" s="34">
        <v>11212.4</v>
      </c>
      <c r="D14" s="34">
        <v>1100</v>
      </c>
      <c r="E14" s="33">
        <v>1100</v>
      </c>
    </row>
    <row r="15" spans="1:11" ht="38.25" x14ac:dyDescent="0.25">
      <c r="A15" s="17" t="s">
        <v>39</v>
      </c>
      <c r="B15" s="16" t="s">
        <v>53</v>
      </c>
      <c r="C15" s="34">
        <v>1046117.6</v>
      </c>
      <c r="D15" s="34">
        <v>784489.7</v>
      </c>
      <c r="E15" s="33">
        <v>743053.8</v>
      </c>
    </row>
    <row r="16" spans="1:11" ht="39" thickBot="1" x14ac:dyDescent="0.3">
      <c r="A16" s="19" t="s">
        <v>54</v>
      </c>
      <c r="B16" s="20" t="s">
        <v>55</v>
      </c>
      <c r="C16" s="35">
        <v>1057330</v>
      </c>
      <c r="D16" s="35">
        <v>785589.7</v>
      </c>
      <c r="E16" s="94">
        <v>744153.8</v>
      </c>
    </row>
  </sheetData>
  <mergeCells count="4">
    <mergeCell ref="A4:E4"/>
    <mergeCell ref="C1:E1"/>
    <mergeCell ref="C3:E3"/>
    <mergeCell ref="G12:K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2" sqref="C2:D2"/>
    </sheetView>
  </sheetViews>
  <sheetFormatPr defaultColWidth="8.85546875" defaultRowHeight="15" x14ac:dyDescent="0.25"/>
  <cols>
    <col min="1" max="1" width="48.7109375" style="42" customWidth="1"/>
    <col min="2" max="2" width="11.7109375" style="42" customWidth="1"/>
    <col min="3" max="3" width="10.28515625" style="42" customWidth="1"/>
    <col min="4" max="4" width="9.42578125" style="42" customWidth="1"/>
    <col min="5" max="16384" width="8.85546875" style="42"/>
  </cols>
  <sheetData>
    <row r="1" spans="1:4" x14ac:dyDescent="0.25">
      <c r="B1" s="96"/>
      <c r="C1" s="284" t="s">
        <v>383</v>
      </c>
      <c r="D1" s="298"/>
    </row>
    <row r="2" spans="1:4" ht="45.75" customHeight="1" x14ac:dyDescent="0.25">
      <c r="B2" s="97"/>
      <c r="C2" s="285" t="s">
        <v>390</v>
      </c>
      <c r="D2" s="299"/>
    </row>
    <row r="3" spans="1:4" x14ac:dyDescent="0.3">
      <c r="A3" s="288"/>
      <c r="B3" s="288"/>
    </row>
    <row r="4" spans="1:4" ht="60.75" customHeight="1" x14ac:dyDescent="0.25">
      <c r="A4" s="289" t="s">
        <v>361</v>
      </c>
      <c r="B4" s="289"/>
      <c r="C4" s="292"/>
      <c r="D4" s="292"/>
    </row>
    <row r="5" spans="1:4" ht="60.75" customHeight="1" thickBot="1" x14ac:dyDescent="0.3">
      <c r="A5" s="31"/>
      <c r="D5" s="151" t="s">
        <v>88</v>
      </c>
    </row>
    <row r="6" spans="1:4" ht="60.75" customHeight="1" thickBot="1" x14ac:dyDescent="0.3">
      <c r="A6" s="152" t="s">
        <v>41</v>
      </c>
      <c r="B6" s="153">
        <v>2023</v>
      </c>
      <c r="C6" s="153">
        <v>2024</v>
      </c>
      <c r="D6" s="154">
        <v>2025</v>
      </c>
    </row>
    <row r="7" spans="1:4" ht="15.6" customHeight="1" x14ac:dyDescent="0.25">
      <c r="A7" s="163" t="s">
        <v>365</v>
      </c>
      <c r="B7" s="164"/>
      <c r="C7" s="164"/>
      <c r="D7" s="165">
        <v>6250.3</v>
      </c>
    </row>
    <row r="8" spans="1:4" x14ac:dyDescent="0.25">
      <c r="A8" s="155" t="s">
        <v>362</v>
      </c>
      <c r="B8" s="156"/>
      <c r="C8" s="156">
        <v>6883.4</v>
      </c>
      <c r="D8" s="166"/>
    </row>
    <row r="9" spans="1:4" x14ac:dyDescent="0.25">
      <c r="A9" s="157" t="s">
        <v>353</v>
      </c>
      <c r="B9" s="158">
        <v>3260.6</v>
      </c>
      <c r="C9" s="158">
        <v>8101.1</v>
      </c>
      <c r="D9" s="167">
        <v>1066.9000000000001</v>
      </c>
    </row>
    <row r="10" spans="1:4" x14ac:dyDescent="0.25">
      <c r="A10" s="157" t="s">
        <v>363</v>
      </c>
      <c r="B10" s="158">
        <v>5477.3</v>
      </c>
      <c r="C10" s="158"/>
      <c r="D10" s="167"/>
    </row>
    <row r="11" spans="1:4" ht="15.75" thickBot="1" x14ac:dyDescent="0.3">
      <c r="A11" s="159" t="s">
        <v>364</v>
      </c>
      <c r="B11" s="160">
        <v>4603.5</v>
      </c>
      <c r="C11" s="160"/>
      <c r="D11" s="168">
        <v>7070.8</v>
      </c>
    </row>
    <row r="12" spans="1:4" ht="15.75" thickBot="1" x14ac:dyDescent="0.3">
      <c r="A12" s="161" t="s">
        <v>42</v>
      </c>
      <c r="B12" s="162">
        <f>SUM(B8:B11)</f>
        <v>13341.4</v>
      </c>
      <c r="C12" s="162">
        <f t="shared" ref="C12" si="0">SUM(C8:C11)</f>
        <v>14984.5</v>
      </c>
      <c r="D12" s="162">
        <f>SUM(D7:D11)</f>
        <v>14388</v>
      </c>
    </row>
  </sheetData>
  <mergeCells count="4">
    <mergeCell ref="A3:B3"/>
    <mergeCell ref="A4:D4"/>
    <mergeCell ref="C1:D1"/>
    <mergeCell ref="C2:D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D11" sqref="D11"/>
    </sheetView>
  </sheetViews>
  <sheetFormatPr defaultRowHeight="15" x14ac:dyDescent="0.25"/>
  <cols>
    <col min="1" max="1" width="61.28515625" customWidth="1"/>
    <col min="2" max="2" width="19.42578125" customWidth="1"/>
  </cols>
  <sheetData>
    <row r="1" spans="1:2" x14ac:dyDescent="0.25">
      <c r="A1" s="7"/>
      <c r="B1" s="271" t="s">
        <v>384</v>
      </c>
    </row>
    <row r="2" spans="1:2" ht="68.25" x14ac:dyDescent="0.25">
      <c r="A2" s="7"/>
      <c r="B2" s="272" t="s">
        <v>387</v>
      </c>
    </row>
    <row r="3" spans="1:2" x14ac:dyDescent="0.3">
      <c r="A3" s="7"/>
      <c r="B3" s="7"/>
    </row>
    <row r="4" spans="1:2" ht="15.75" x14ac:dyDescent="0.25">
      <c r="A4" s="300" t="s">
        <v>348</v>
      </c>
      <c r="B4" s="300"/>
    </row>
    <row r="5" spans="1:2" ht="15.75" thickBot="1" x14ac:dyDescent="0.3">
      <c r="A5" s="7"/>
      <c r="B5" s="145" t="s">
        <v>88</v>
      </c>
    </row>
    <row r="6" spans="1:2" ht="16.5" thickBot="1" x14ac:dyDescent="0.3">
      <c r="A6" s="146" t="s">
        <v>41</v>
      </c>
      <c r="B6" s="279">
        <v>2023</v>
      </c>
    </row>
    <row r="7" spans="1:2" ht="15.75" x14ac:dyDescent="0.25">
      <c r="A7" s="273" t="s">
        <v>349</v>
      </c>
      <c r="B7" s="274">
        <v>1379.75</v>
      </c>
    </row>
    <row r="8" spans="1:2" s="42" customFormat="1" ht="15.75" x14ac:dyDescent="0.25">
      <c r="A8" s="275" t="s">
        <v>323</v>
      </c>
      <c r="B8" s="276">
        <v>345.25</v>
      </c>
    </row>
    <row r="9" spans="1:2" s="42" customFormat="1" ht="15.75" x14ac:dyDescent="0.25">
      <c r="A9" s="275" t="s">
        <v>366</v>
      </c>
      <c r="B9" s="276">
        <v>125.25</v>
      </c>
    </row>
    <row r="10" spans="1:2" ht="15.75" x14ac:dyDescent="0.25">
      <c r="A10" s="275" t="s">
        <v>350</v>
      </c>
      <c r="B10" s="276">
        <v>326.89999999999998</v>
      </c>
    </row>
    <row r="11" spans="1:2" ht="15.75" x14ac:dyDescent="0.25">
      <c r="A11" s="275" t="s">
        <v>351</v>
      </c>
      <c r="B11" s="276">
        <v>700</v>
      </c>
    </row>
    <row r="12" spans="1:2" ht="15.75" x14ac:dyDescent="0.25">
      <c r="A12" s="275" t="s">
        <v>352</v>
      </c>
      <c r="B12" s="276">
        <v>92</v>
      </c>
    </row>
    <row r="13" spans="1:2" ht="15.75" x14ac:dyDescent="0.25">
      <c r="A13" s="277" t="s">
        <v>353</v>
      </c>
      <c r="B13" s="278">
        <v>1029.0999999999999</v>
      </c>
    </row>
    <row r="14" spans="1:2" s="42" customFormat="1" ht="15.75" x14ac:dyDescent="0.25">
      <c r="A14" s="275" t="s">
        <v>363</v>
      </c>
      <c r="B14" s="276">
        <v>115</v>
      </c>
    </row>
    <row r="15" spans="1:2" s="42" customFormat="1" ht="16.5" thickBot="1" x14ac:dyDescent="0.3">
      <c r="A15" s="277" t="s">
        <v>367</v>
      </c>
      <c r="B15" s="278">
        <v>78</v>
      </c>
    </row>
    <row r="16" spans="1:2" ht="16.5" thickBot="1" x14ac:dyDescent="0.3">
      <c r="A16" s="146" t="s">
        <v>42</v>
      </c>
      <c r="B16" s="147">
        <f>SUM(B7:B15)</f>
        <v>4191.25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пр.3РПР</vt:lpstr>
      <vt:lpstr>пр.4ЦСР</vt:lpstr>
      <vt:lpstr>пр.5вед</vt:lpstr>
      <vt:lpstr>пр.11сбаланс</vt:lpstr>
      <vt:lpstr>пр.12МЦП</vt:lpstr>
      <vt:lpstr>пр.13кап.вл</vt:lpstr>
      <vt:lpstr>пр.14ист</vt:lpstr>
      <vt:lpstr>пр.18дороги</vt:lpstr>
      <vt:lpstr>пр.19 МБТ</vt:lpstr>
      <vt:lpstr>Лист1</vt:lpstr>
      <vt:lpstr>пр.3РПР!Область_печати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2023-06-30T07:36:14Z</cp:lastPrinted>
  <dcterms:created xsi:type="dcterms:W3CDTF">2015-11-20T03:15:53Z</dcterms:created>
  <dcterms:modified xsi:type="dcterms:W3CDTF">2023-06-30T07:36:58Z</dcterms:modified>
</cp:coreProperties>
</file>